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35" windowWidth="11550" windowHeight="8925" firstSheet="1" activeTab="1"/>
  </bookViews>
  <sheets>
    <sheet name="免押（体外机）" sheetId="1" state="hidden" r:id="rId1"/>
    <sheet name="体外机机型表" sheetId="2" r:id="rId2"/>
    <sheet name="体外机销售品及机型变更" sheetId="3" state="hidden" r:id="rId3"/>
  </sheets>
  <definedNames/>
  <calcPr fullCalcOnLoad="1"/>
</workbook>
</file>

<file path=xl/sharedStrings.xml><?xml version="1.0" encoding="utf-8"?>
<sst xmlns="http://schemas.openxmlformats.org/spreadsheetml/2006/main" count="564" uniqueCount="367">
  <si>
    <t>套餐月费（元）</t>
  </si>
  <si>
    <t>优惠手机款（元）</t>
  </si>
  <si>
    <t>保留机型</t>
  </si>
  <si>
    <t>退出机型</t>
  </si>
  <si>
    <t>销售品编码</t>
  </si>
  <si>
    <t>套餐名称</t>
  </si>
  <si>
    <t>918564519</t>
  </si>
  <si>
    <t>乐享4G合约计划201510 59元30%企业担保-24月（体外机）</t>
  </si>
  <si>
    <t>918564520</t>
  </si>
  <si>
    <t>乐享4G合约计划201510 79元30%企业担保-24月（体外机）</t>
  </si>
  <si>
    <t>918564521</t>
  </si>
  <si>
    <t>乐享4G合约计划201510 99元42%企业担保-24月（体外机）</t>
  </si>
  <si>
    <t>918564522</t>
  </si>
  <si>
    <t>乐享4G合约计划201510 129元42%企业担保-24月（体外机）</t>
  </si>
  <si>
    <t>918564523</t>
  </si>
  <si>
    <t>乐享4G合约计划201510 169元42%企业担保-24月（体外机）</t>
  </si>
  <si>
    <t>918564524</t>
  </si>
  <si>
    <t>乐享4G合约计划201510 199元42%企业担保-24月（体外机）</t>
  </si>
  <si>
    <t>918564525</t>
  </si>
  <si>
    <t>乐享4G合约计划201510 229元42%企业担保-24月（体外机）</t>
  </si>
  <si>
    <t>918564526</t>
  </si>
  <si>
    <t>乐享4G合约计划201510 299元42%企业担保-24月（体外机）</t>
  </si>
  <si>
    <t>918564527</t>
  </si>
  <si>
    <t>乐享4G合约计划201510 329元42%企业担保-24月（体外机）</t>
  </si>
  <si>
    <t>918564528</t>
  </si>
  <si>
    <t>乐享4G合约计划201510 399元战略机5288企业担保-24月（体外机）</t>
  </si>
  <si>
    <t>918564529</t>
  </si>
  <si>
    <t>乐享4G合约计划201510 499元战略机6088企业担保-24月（体外机）</t>
  </si>
  <si>
    <t>备注</t>
  </si>
  <si>
    <t>新增ID</t>
  </si>
  <si>
    <t>请企信部按以下营销对应机型ID覆盖原有机型ID更新营销机型：</t>
  </si>
  <si>
    <t>序号</t>
  </si>
  <si>
    <t>机型</t>
  </si>
  <si>
    <t>零售价</t>
  </si>
  <si>
    <t>备货量</t>
  </si>
  <si>
    <t>屏幕尺寸</t>
  </si>
  <si>
    <t>CPU</t>
  </si>
  <si>
    <t>分辩率</t>
  </si>
  <si>
    <t>RAM</t>
  </si>
  <si>
    <t>ROM</t>
  </si>
  <si>
    <t>主摄像头</t>
  </si>
  <si>
    <t>副摄像头</t>
  </si>
  <si>
    <t xml:space="preserve">电池
(mAh) </t>
  </si>
  <si>
    <t>备注</t>
  </si>
  <si>
    <t>四核</t>
  </si>
  <si>
    <t>1G</t>
  </si>
  <si>
    <t>8G</t>
  </si>
  <si>
    <t>480*854</t>
  </si>
  <si>
    <t>1G</t>
  </si>
  <si>
    <r>
      <t>500</t>
    </r>
    <r>
      <rPr>
        <sz val="8"/>
        <rFont val="宋体"/>
        <family val="0"/>
      </rPr>
      <t>万</t>
    </r>
  </si>
  <si>
    <r>
      <t>30</t>
    </r>
    <r>
      <rPr>
        <sz val="8"/>
        <rFont val="宋体"/>
        <family val="0"/>
      </rPr>
      <t>万</t>
    </r>
  </si>
  <si>
    <t>1280*720</t>
  </si>
  <si>
    <r>
      <t>800</t>
    </r>
    <r>
      <rPr>
        <sz val="8"/>
        <rFont val="宋体"/>
        <family val="0"/>
      </rPr>
      <t>万</t>
    </r>
  </si>
  <si>
    <t>四核</t>
  </si>
  <si>
    <r>
      <t>200</t>
    </r>
    <r>
      <rPr>
        <sz val="8"/>
        <rFont val="宋体"/>
        <family val="0"/>
      </rPr>
      <t>万</t>
    </r>
  </si>
  <si>
    <t>16G</t>
  </si>
  <si>
    <t>500万</t>
  </si>
  <si>
    <t>1280*720</t>
  </si>
  <si>
    <t>/</t>
  </si>
  <si>
    <t>16G</t>
  </si>
  <si>
    <t>2G</t>
  </si>
  <si>
    <t>2G</t>
  </si>
  <si>
    <r>
      <t>vivo Y31A</t>
    </r>
    <r>
      <rPr>
        <sz val="8"/>
        <rFont val="Calibri"/>
        <family val="2"/>
      </rPr>
      <t>(</t>
    </r>
    <r>
      <rPr>
        <sz val="8"/>
        <rFont val="宋体"/>
        <family val="0"/>
      </rPr>
      <t>全</t>
    </r>
    <r>
      <rPr>
        <sz val="8"/>
        <rFont val="Calibri"/>
        <family val="2"/>
      </rPr>
      <t>)</t>
    </r>
  </si>
  <si>
    <t>960*540</t>
  </si>
  <si>
    <t>500万</t>
  </si>
  <si>
    <t>八核</t>
  </si>
  <si>
    <t>1920*1080</t>
  </si>
  <si>
    <t>3G</t>
  </si>
  <si>
    <t>32G</t>
  </si>
  <si>
    <t xml:space="preserve"> 1920*1080</t>
  </si>
  <si>
    <t>32G</t>
  </si>
  <si>
    <t>4G</t>
  </si>
  <si>
    <t>64G</t>
  </si>
  <si>
    <r>
      <t>1600</t>
    </r>
    <r>
      <rPr>
        <sz val="8"/>
        <rFont val="宋体"/>
        <family val="0"/>
      </rPr>
      <t>万</t>
    </r>
  </si>
  <si>
    <r>
      <t>1200</t>
    </r>
    <r>
      <rPr>
        <sz val="8"/>
        <rFont val="宋体"/>
        <family val="0"/>
      </rPr>
      <t>万</t>
    </r>
  </si>
  <si>
    <t>2560*1440</t>
  </si>
  <si>
    <t>4G</t>
  </si>
  <si>
    <t>crm结算价</t>
  </si>
  <si>
    <r>
      <rPr>
        <sz val="10"/>
        <rFont val="宋体"/>
        <family val="0"/>
      </rPr>
      <t>华为</t>
    </r>
    <r>
      <rPr>
        <sz val="10"/>
        <rFont val="Calibri"/>
        <family val="2"/>
      </rPr>
      <t>MT8</t>
    </r>
    <r>
      <rPr>
        <sz val="10"/>
        <rFont val="宋体"/>
        <family val="0"/>
      </rPr>
      <t>高配版</t>
    </r>
    <r>
      <rPr>
        <sz val="10"/>
        <rFont val="Calibri"/>
        <family val="2"/>
      </rPr>
      <t>64G</t>
    </r>
  </si>
  <si>
    <t>64G</t>
  </si>
  <si>
    <r>
      <rPr>
        <sz val="10"/>
        <color indexed="8"/>
        <rFont val="宋体"/>
        <family val="0"/>
      </rPr>
      <t>三星</t>
    </r>
    <r>
      <rPr>
        <sz val="10"/>
        <color indexed="8"/>
        <rFont val="Calibri"/>
        <family val="2"/>
      </rPr>
      <t>G9300(S7)</t>
    </r>
    <r>
      <rPr>
        <sz val="8"/>
        <color indexed="8"/>
        <rFont val="Calibri"/>
        <family val="2"/>
      </rPr>
      <t>(</t>
    </r>
    <r>
      <rPr>
        <sz val="8"/>
        <color indexed="8"/>
        <rFont val="宋体"/>
        <family val="0"/>
      </rPr>
      <t>全</t>
    </r>
    <r>
      <rPr>
        <sz val="8"/>
        <color indexed="8"/>
        <rFont val="Calibri"/>
        <family val="2"/>
      </rPr>
      <t>)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</si>
  <si>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iPhone6-16G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</si>
  <si>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iPhone6-64G</t>
    </r>
  </si>
  <si>
    <t>16G</t>
  </si>
  <si>
    <t>800万像素</t>
  </si>
  <si>
    <r>
      <t>400</t>
    </r>
    <r>
      <rPr>
        <sz val="6"/>
        <rFont val="宋体"/>
        <family val="0"/>
      </rPr>
      <t>万</t>
    </r>
    <r>
      <rPr>
        <sz val="6"/>
        <rFont val="Calibri"/>
        <family val="2"/>
      </rPr>
      <t>UltraPixe</t>
    </r>
  </si>
  <si>
    <t>64G</t>
  </si>
  <si>
    <t>400万UltraPixe</t>
  </si>
  <si>
    <r>
      <t>1200</t>
    </r>
    <r>
      <rPr>
        <sz val="8"/>
        <rFont val="宋体"/>
        <family val="0"/>
      </rPr>
      <t>万像素</t>
    </r>
  </si>
  <si>
    <r>
      <t>120</t>
    </r>
    <r>
      <rPr>
        <sz val="8"/>
        <rFont val="宋体"/>
        <family val="0"/>
      </rPr>
      <t>万</t>
    </r>
    <r>
      <rPr>
        <sz val="8"/>
        <rFont val="Calibri"/>
        <family val="2"/>
      </rPr>
      <t>UltraPixe</t>
    </r>
  </si>
  <si>
    <t>64G</t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</si>
  <si>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iPhone6Plus-16G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</si>
  <si>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iPhone6Plus-64G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</si>
  <si>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iPhone6s-16G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</si>
  <si>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iPhone6s-64G</t>
    </r>
  </si>
  <si>
    <r>
      <rPr>
        <sz val="9"/>
        <rFont val="宋体"/>
        <family val="0"/>
      </rPr>
      <t>苹果</t>
    </r>
    <r>
      <rPr>
        <sz val="9"/>
        <rFont val="Calibri"/>
        <family val="2"/>
      </rPr>
      <t>iPhone6s Plus-16G</t>
    </r>
  </si>
  <si>
    <r>
      <t>1200</t>
    </r>
    <r>
      <rPr>
        <sz val="9"/>
        <rFont val="宋体"/>
        <family val="0"/>
      </rPr>
      <t>万像素</t>
    </r>
  </si>
  <si>
    <t>500万像素</t>
  </si>
  <si>
    <t>政企免押机型明细表（体外）</t>
  </si>
  <si>
    <t>对应套餐及档次</t>
  </si>
  <si>
    <r>
      <t>99</t>
    </r>
    <r>
      <rPr>
        <sz val="10"/>
        <rFont val="宋体"/>
        <family val="0"/>
      </rPr>
      <t>（</t>
    </r>
    <r>
      <rPr>
        <sz val="10"/>
        <rFont val="Calibri"/>
        <family val="2"/>
      </rPr>
      <t>990</t>
    </r>
    <r>
      <rPr>
        <sz val="10"/>
        <rFont val="宋体"/>
        <family val="0"/>
      </rPr>
      <t>）</t>
    </r>
  </si>
  <si>
    <r>
      <t>129</t>
    </r>
    <r>
      <rPr>
        <sz val="10"/>
        <rFont val="宋体"/>
        <family val="0"/>
      </rPr>
      <t>（</t>
    </r>
    <r>
      <rPr>
        <sz val="10"/>
        <rFont val="Calibri"/>
        <family val="2"/>
      </rPr>
      <t>1290</t>
    </r>
    <r>
      <rPr>
        <sz val="10"/>
        <rFont val="宋体"/>
        <family val="0"/>
      </rPr>
      <t>）</t>
    </r>
  </si>
  <si>
    <r>
      <t>199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1990</t>
    </r>
    <r>
      <rPr>
        <sz val="10"/>
        <color indexed="8"/>
        <rFont val="宋体"/>
        <family val="0"/>
      </rPr>
      <t>）</t>
    </r>
  </si>
  <si>
    <r>
      <t>229</t>
    </r>
    <r>
      <rPr>
        <sz val="10"/>
        <rFont val="宋体"/>
        <family val="0"/>
      </rPr>
      <t>（</t>
    </r>
    <r>
      <rPr>
        <sz val="10"/>
        <rFont val="Calibri"/>
        <family val="2"/>
      </rPr>
      <t>2290</t>
    </r>
    <r>
      <rPr>
        <sz val="10"/>
        <rFont val="宋体"/>
        <family val="0"/>
      </rPr>
      <t>）</t>
    </r>
  </si>
  <si>
    <t>329（3290）</t>
  </si>
  <si>
    <r>
      <t>399</t>
    </r>
    <r>
      <rPr>
        <sz val="10"/>
        <rFont val="宋体"/>
        <family val="0"/>
      </rPr>
      <t>（</t>
    </r>
    <r>
      <rPr>
        <sz val="10"/>
        <rFont val="Calibri"/>
        <family val="2"/>
      </rPr>
      <t>5288</t>
    </r>
    <r>
      <rPr>
        <sz val="10"/>
        <rFont val="宋体"/>
        <family val="0"/>
      </rPr>
      <t>）</t>
    </r>
  </si>
  <si>
    <r>
      <t>499</t>
    </r>
    <r>
      <rPr>
        <sz val="9"/>
        <rFont val="宋体"/>
        <family val="0"/>
      </rPr>
      <t>（</t>
    </r>
    <r>
      <rPr>
        <sz val="9"/>
        <rFont val="Calibri"/>
        <family val="2"/>
      </rPr>
      <t>6088</t>
    </r>
    <r>
      <rPr>
        <sz val="9"/>
        <rFont val="宋体"/>
        <family val="0"/>
      </rPr>
      <t>）</t>
    </r>
  </si>
  <si>
    <t>苹果iphone se-16G</t>
  </si>
  <si>
    <t>苹果iphone se-64G</t>
  </si>
  <si>
    <t>注：1.每个档次对应指定机型，不支持补差价。</t>
  </si>
  <si>
    <t>2.机型根据终端选型小组发布的集约机型定期更新，如有特殊机型申请需发起OA工单申请。</t>
  </si>
  <si>
    <t>3.在省内crm系统受理，按红利平价转移终端补贴模式结算，代理商需提供专票。</t>
  </si>
  <si>
    <r>
      <rPr>
        <sz val="9"/>
        <rFont val="宋体"/>
        <family val="0"/>
      </rPr>
      <t>三星</t>
    </r>
    <r>
      <rPr>
        <sz val="9"/>
        <rFont val="Calibri"/>
        <family val="2"/>
      </rPr>
      <t>G9350</t>
    </r>
    <r>
      <rPr>
        <sz val="9"/>
        <rFont val="宋体"/>
        <family val="0"/>
      </rPr>
      <t>（</t>
    </r>
    <r>
      <rPr>
        <sz val="9"/>
        <rFont val="Calibri"/>
        <family val="2"/>
      </rPr>
      <t>S7</t>
    </r>
    <r>
      <rPr>
        <sz val="9"/>
        <rFont val="宋体"/>
        <family val="0"/>
      </rPr>
      <t>曲面）</t>
    </r>
  </si>
  <si>
    <r>
      <rPr>
        <sz val="10"/>
        <rFont val="宋体"/>
        <family val="0"/>
      </rPr>
      <t>华为</t>
    </r>
    <r>
      <rPr>
        <sz val="10"/>
        <rFont val="Calibri"/>
        <family val="2"/>
      </rPr>
      <t>P9</t>
    </r>
    <r>
      <rPr>
        <sz val="10"/>
        <rFont val="宋体"/>
        <family val="0"/>
      </rPr>
      <t>公开版</t>
    </r>
    <r>
      <rPr>
        <sz val="10"/>
        <rFont val="Calibri"/>
        <family val="2"/>
      </rPr>
      <t>32G</t>
    </r>
  </si>
  <si>
    <t>iPhone 6S（64G）、iPhone 6S Plus（16G）、 iPhone 6 Plus（64G）、三星G9350（S7曲面）</t>
  </si>
  <si>
    <t>海信M20-T高配版</t>
  </si>
  <si>
    <t>苹果iPhone SE-16G、华为EVA-AL00(P9全网通版)32G</t>
  </si>
  <si>
    <r>
      <t>299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2990</t>
    </r>
    <r>
      <rPr>
        <sz val="10"/>
        <color indexed="8"/>
        <rFont val="宋体"/>
        <family val="0"/>
      </rPr>
      <t>）</t>
    </r>
  </si>
  <si>
    <t>OPPO A37m</t>
  </si>
  <si>
    <t>退出ID</t>
  </si>
  <si>
    <t>退出机型</t>
  </si>
  <si>
    <t>新增机型</t>
  </si>
  <si>
    <t>四核</t>
  </si>
  <si>
    <t>2G</t>
  </si>
  <si>
    <r>
      <t>800</t>
    </r>
    <r>
      <rPr>
        <sz val="8"/>
        <rFont val="宋体"/>
        <family val="0"/>
      </rPr>
      <t>万</t>
    </r>
  </si>
  <si>
    <r>
      <t>200</t>
    </r>
    <r>
      <rPr>
        <sz val="8"/>
        <rFont val="宋体"/>
        <family val="0"/>
      </rPr>
      <t>万</t>
    </r>
  </si>
  <si>
    <t>八核</t>
  </si>
  <si>
    <t>1280*720</t>
  </si>
  <si>
    <t>500万</t>
  </si>
  <si>
    <t>16G</t>
  </si>
  <si>
    <t>800万</t>
  </si>
  <si>
    <t>八核</t>
  </si>
  <si>
    <t>1280*720</t>
  </si>
  <si>
    <t>2G</t>
  </si>
  <si>
    <t>1920*1080</t>
  </si>
  <si>
    <t>1920*1080</t>
  </si>
  <si>
    <t>32G</t>
  </si>
  <si>
    <r>
      <t>1200</t>
    </r>
    <r>
      <rPr>
        <sz val="8"/>
        <rFont val="宋体"/>
        <family val="0"/>
      </rPr>
      <t>万</t>
    </r>
  </si>
  <si>
    <t>酷派5263S、青橙D5177CT(N3s)、中兴Q2S-C、联想A3580</t>
  </si>
  <si>
    <t>206250
206251
206252
206253</t>
  </si>
  <si>
    <t>魅族Y685C（魅蓝3S）</t>
  </si>
  <si>
    <t>华为VNS-AL00
(G9全网通版)</t>
  </si>
  <si>
    <t>204992
204922
204923</t>
  </si>
  <si>
    <r>
      <rPr>
        <sz val="10"/>
        <color indexed="8"/>
        <rFont val="宋体"/>
        <family val="0"/>
      </rPr>
      <t>海信</t>
    </r>
    <r>
      <rPr>
        <sz val="10"/>
        <color indexed="8"/>
        <rFont val="Calibri"/>
        <family val="2"/>
      </rPr>
      <t>M20-T</t>
    </r>
    <r>
      <rPr>
        <sz val="10"/>
        <color indexed="8"/>
        <rFont val="宋体"/>
        <family val="0"/>
      </rPr>
      <t>高配版</t>
    </r>
  </si>
  <si>
    <r>
      <t>59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490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</si>
  <si>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酷派</t>
    </r>
    <r>
      <rPr>
        <sz val="10"/>
        <color indexed="8"/>
        <rFont val="Calibri"/>
        <family val="2"/>
      </rPr>
      <t>5263S</t>
    </r>
  </si>
  <si>
    <r>
      <t>79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590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</si>
  <si>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青橙</t>
    </r>
    <r>
      <rPr>
        <sz val="10"/>
        <color indexed="8"/>
        <rFont val="Calibri"/>
        <family val="2"/>
      </rPr>
      <t>N3s</t>
    </r>
    <r>
      <rPr>
        <sz val="8"/>
        <color indexed="8"/>
        <rFont val="Calibri"/>
        <family val="2"/>
      </rPr>
      <t>(</t>
    </r>
    <r>
      <rPr>
        <sz val="8"/>
        <color indexed="8"/>
        <rFont val="宋体"/>
        <family val="0"/>
      </rPr>
      <t>全</t>
    </r>
    <r>
      <rPr>
        <sz val="8"/>
        <color indexed="8"/>
        <rFont val="Calibri"/>
        <family val="2"/>
      </rPr>
      <t>)</t>
    </r>
  </si>
  <si>
    <r>
      <rPr>
        <sz val="10"/>
        <color indexed="8"/>
        <rFont val="宋体"/>
        <family val="0"/>
      </rPr>
      <t>中兴</t>
    </r>
    <r>
      <rPr>
        <sz val="10"/>
        <color indexed="8"/>
        <rFont val="Calibri"/>
        <family val="2"/>
      </rPr>
      <t>Q2S-C</t>
    </r>
  </si>
  <si>
    <r>
      <rPr>
        <sz val="10"/>
        <color indexed="8"/>
        <rFont val="宋体"/>
        <family val="0"/>
      </rPr>
      <t>联想</t>
    </r>
    <r>
      <rPr>
        <sz val="10"/>
        <color indexed="8"/>
        <rFont val="Calibri"/>
        <family val="2"/>
      </rPr>
      <t>A3580</t>
    </r>
  </si>
  <si>
    <t>1300万</t>
  </si>
  <si>
    <t>500万</t>
  </si>
  <si>
    <r>
      <rPr>
        <sz val="10"/>
        <color indexed="8"/>
        <rFont val="宋体"/>
        <family val="0"/>
      </rPr>
      <t>华为</t>
    </r>
    <r>
      <rPr>
        <sz val="10"/>
        <color indexed="8"/>
        <rFont val="Calibri"/>
        <family val="2"/>
      </rPr>
      <t>CHM-CL00(</t>
    </r>
    <r>
      <rPr>
        <sz val="10"/>
        <color indexed="8"/>
        <rFont val="宋体"/>
        <family val="0"/>
      </rPr>
      <t>荣耀</t>
    </r>
    <r>
      <rPr>
        <sz val="10"/>
        <color indexed="8"/>
        <rFont val="Calibri"/>
        <family val="2"/>
      </rPr>
      <t>4C)</t>
    </r>
  </si>
  <si>
    <t>1280*720</t>
  </si>
  <si>
    <r>
      <t>OPPO A33m</t>
    </r>
    <r>
      <rPr>
        <sz val="8"/>
        <color indexed="8"/>
        <rFont val="Calibri"/>
        <family val="2"/>
      </rPr>
      <t>(</t>
    </r>
    <r>
      <rPr>
        <sz val="8"/>
        <color indexed="8"/>
        <rFont val="宋体"/>
        <family val="0"/>
      </rPr>
      <t>全</t>
    </r>
    <r>
      <rPr>
        <sz val="8"/>
        <color indexed="8"/>
        <rFont val="Calibri"/>
        <family val="2"/>
      </rPr>
      <t>)</t>
    </r>
  </si>
  <si>
    <t>四核</t>
  </si>
  <si>
    <t>960*540</t>
  </si>
  <si>
    <r>
      <t>800</t>
    </r>
    <r>
      <rPr>
        <sz val="8"/>
        <color indexed="8"/>
        <rFont val="宋体"/>
        <family val="0"/>
      </rPr>
      <t>万</t>
    </r>
  </si>
  <si>
    <r>
      <t>500</t>
    </r>
    <r>
      <rPr>
        <sz val="8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</si>
  <si>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三星</t>
    </r>
    <r>
      <rPr>
        <sz val="10"/>
        <color indexed="8"/>
        <rFont val="Calibri"/>
        <family val="2"/>
      </rPr>
      <t>J3119</t>
    </r>
  </si>
  <si>
    <t>800万</t>
  </si>
  <si>
    <r>
      <t>500</t>
    </r>
    <r>
      <rPr>
        <sz val="10"/>
        <color indexed="8"/>
        <rFont val="宋体"/>
        <family val="0"/>
      </rPr>
      <t>万</t>
    </r>
  </si>
  <si>
    <t>八核</t>
  </si>
  <si>
    <t>1920*1080</t>
  </si>
  <si>
    <t>2G</t>
  </si>
  <si>
    <t>16G</t>
  </si>
  <si>
    <r>
      <t>1300</t>
    </r>
    <r>
      <rPr>
        <sz val="8"/>
        <color indexed="8"/>
        <rFont val="宋体"/>
        <family val="0"/>
      </rPr>
      <t>万</t>
    </r>
  </si>
  <si>
    <r>
      <t>500</t>
    </r>
    <r>
      <rPr>
        <sz val="8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</si>
  <si>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三星</t>
    </r>
    <r>
      <rPr>
        <sz val="10"/>
        <color indexed="8"/>
        <rFont val="Calibri"/>
        <family val="2"/>
      </rPr>
      <t>C5000(32G)</t>
    </r>
  </si>
  <si>
    <t>八核</t>
  </si>
  <si>
    <r>
      <t>1600</t>
    </r>
    <r>
      <rPr>
        <sz val="8"/>
        <color indexed="8"/>
        <rFont val="宋体"/>
        <family val="0"/>
      </rPr>
      <t>万</t>
    </r>
  </si>
  <si>
    <r>
      <t>800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</si>
  <si>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魅蓝</t>
    </r>
    <r>
      <rPr>
        <sz val="10"/>
        <color indexed="8"/>
        <rFont val="Calibri"/>
        <family val="2"/>
      </rPr>
      <t>NOTE3</t>
    </r>
  </si>
  <si>
    <t>乐视X621(乐2)</t>
  </si>
  <si>
    <t>1300万像素</t>
  </si>
  <si>
    <t>十核</t>
  </si>
  <si>
    <t>32G</t>
  </si>
  <si>
    <t>4G</t>
  </si>
  <si>
    <t>64G</t>
  </si>
  <si>
    <t>参考2016年9月集约机型列表，且综合考虑政企行业项目需求，各档次新增机型如下：</t>
  </si>
  <si>
    <t>本次所有退出机型暂留到9月30日再退出机型ID</t>
  </si>
  <si>
    <t>金立GN3003(F103B)、魅蓝3、华为SC-CL00（GX1）</t>
  </si>
  <si>
    <t xml:space="preserve">三星C5000(32G)
</t>
  </si>
  <si>
    <t>OPPO R9m、酷派A8-931N
(锋尚MAX极速版)、vivo X7、华为KNT-AL10
(荣耀V8)、酷派A8-930</t>
  </si>
  <si>
    <t>苹果iPhone SE-64G、三星G9300(S7平面版)、华为M8公开版64G、iPhone6（16G）、iPhone6（64G）、iPhone6 Plus（16G）、iPhone6S（16G）、华为 EVA-AL10（P9全网通）64G、华为VIE-AL10（P9 plus）64G</t>
  </si>
  <si>
    <t>华为KIW-CL00(荣耀5X电信版)、乐视X621
(乐2)、酷派Y91-921 16G</t>
  </si>
  <si>
    <t>华为CHM-CL00(荣耀4C)、vivo Y31A</t>
  </si>
  <si>
    <t>OPPO A33m、OPPO A37m、三星J3119、魅蓝NOTE3、华为CAM-AL00
(荣耀5A全网通)、华为荣耀5C 16G、小格雷GP-50</t>
  </si>
  <si>
    <t>魅蓝3S</t>
  </si>
  <si>
    <t>红米3X、金立GN3003（F103B高配）、中兴BV0701（小鲜4）</t>
  </si>
  <si>
    <t>OPPO A59m</t>
  </si>
  <si>
    <t>奇酷 1505-A01（360N4S高配版）</t>
  </si>
  <si>
    <t>三星N9300(note7)</t>
  </si>
  <si>
    <t>新增机型</t>
  </si>
  <si>
    <r>
      <t>vivo v3mA、魅族A680Q（魅蓝E）、酷派COOL1普通版、</t>
    </r>
    <r>
      <rPr>
        <sz val="10.5"/>
        <color indexed="10"/>
        <rFont val="仿宋"/>
        <family val="3"/>
      </rPr>
      <t>华为VNS-AL00
(G9全网通版)</t>
    </r>
  </si>
  <si>
    <t>华为 RIO-CL00（麦芒4全网通版）</t>
  </si>
  <si>
    <t>华为Mate8电信版32G</t>
  </si>
  <si>
    <r>
      <t>本次所有退出机型暂留到</t>
    </r>
    <r>
      <rPr>
        <b/>
        <sz val="10"/>
        <color indexed="10"/>
        <rFont val="宋体"/>
        <family val="0"/>
      </rPr>
      <t>9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宋体"/>
        <family val="0"/>
      </rPr>
      <t>3</t>
    </r>
    <r>
      <rPr>
        <b/>
        <sz val="10"/>
        <color indexed="10"/>
        <rFont val="宋体"/>
        <family val="0"/>
      </rPr>
      <t>0</t>
    </r>
    <r>
      <rPr>
        <b/>
        <sz val="10"/>
        <color indexed="10"/>
        <rFont val="宋体"/>
        <family val="0"/>
      </rPr>
      <t>日再退出机型ID</t>
    </r>
  </si>
  <si>
    <t>金立GN3003(F103B)</t>
  </si>
  <si>
    <t>魅蓝3</t>
  </si>
  <si>
    <t>华为SC-CL00（GX1）</t>
  </si>
  <si>
    <t>红米3X</t>
  </si>
  <si>
    <t>金立GN3003（F103B高配）</t>
  </si>
  <si>
    <t>中兴BV0701（小鲜4）</t>
  </si>
  <si>
    <t>红米Note3 标配版</t>
  </si>
  <si>
    <t>金立GN5001S（金刚高配版）</t>
  </si>
  <si>
    <t>酷派Y803-9(锋尚3)</t>
  </si>
  <si>
    <t>魅族A680Q（魅蓝E）</t>
  </si>
  <si>
    <t>奇酷 1505-A01（360N4S高配版）</t>
  </si>
  <si>
    <t>中兴BV0710(V7Max)</t>
  </si>
  <si>
    <t>vivo X7plus 64G</t>
  </si>
  <si>
    <t>金立GN8002(M6 Plus)</t>
  </si>
  <si>
    <t>华为Mate8电信版32G</t>
  </si>
  <si>
    <t>vivo v3mA</t>
  </si>
  <si>
    <t>酷派COOL1普通版</t>
  </si>
  <si>
    <t>华为MLA-AL00(麦芒5标配版)</t>
  </si>
  <si>
    <t>华为MLA-AL10(麦芒5高配版)</t>
  </si>
  <si>
    <t>华为NXT-AL10(MT8全网通32G)</t>
  </si>
  <si>
    <t>Honor FRD-AL10(荣耀8)</t>
  </si>
  <si>
    <t>vivoX7plus 128G</t>
  </si>
  <si>
    <t>OPPO R9km</t>
  </si>
  <si>
    <t>金立GN8003(M6)</t>
  </si>
  <si>
    <r>
      <rPr>
        <sz val="9"/>
        <color indexed="30"/>
        <rFont val="宋体"/>
        <family val="0"/>
      </rPr>
      <t>三星</t>
    </r>
    <r>
      <rPr>
        <sz val="9"/>
        <color indexed="30"/>
        <rFont val="Calibri"/>
        <family val="2"/>
      </rPr>
      <t>N9300(note7)</t>
    </r>
  </si>
  <si>
    <r>
      <t>中兴BV0710(V7Max)、金立GN3001(S5)、</t>
    </r>
    <r>
      <rPr>
        <sz val="10.5"/>
        <color indexed="10"/>
        <rFont val="仿宋"/>
        <family val="3"/>
      </rPr>
      <t>华为VNS-AL00
(G9全网通版)</t>
    </r>
  </si>
  <si>
    <r>
      <t>红米Note3 标配版、金立GN5001S（金刚高配版）、酷派Y803-9(锋尚3)、</t>
    </r>
    <r>
      <rPr>
        <sz val="10.5"/>
        <color indexed="10"/>
        <rFont val="仿宋"/>
        <family val="3"/>
      </rPr>
      <t>魅蓝3S</t>
    </r>
  </si>
  <si>
    <t>205175
205176</t>
  </si>
  <si>
    <t>204902
204903
204918
204904</t>
  </si>
  <si>
    <t>196473
196474</t>
  </si>
  <si>
    <t>202952
202972
202973</t>
  </si>
  <si>
    <t>203316
203332</t>
  </si>
  <si>
    <t>204195
204272
204292</t>
  </si>
  <si>
    <t>199363
202782</t>
  </si>
  <si>
    <t>201777
201778</t>
  </si>
  <si>
    <t>206392
206393</t>
  </si>
  <si>
    <t>207475
207495
207496</t>
  </si>
  <si>
    <t>207277
207278</t>
  </si>
  <si>
    <t>205892
205893</t>
  </si>
  <si>
    <t>207492
207473
207493
207474
207494</t>
  </si>
  <si>
    <t>206752
206753
206754
206755
206756</t>
  </si>
  <si>
    <t>206658
206757
206659
206758
206660</t>
  </si>
  <si>
    <t>206973
206974</t>
  </si>
  <si>
    <t>206975
206976</t>
  </si>
  <si>
    <t>207357
207433</t>
  </si>
  <si>
    <t>207292
207276</t>
  </si>
  <si>
    <t>203712
204056</t>
  </si>
  <si>
    <t>206832
206833
206834
206816
206835</t>
  </si>
  <si>
    <t>207355
207432
207356</t>
  </si>
  <si>
    <t>待定</t>
  </si>
  <si>
    <t>205277
205278</t>
  </si>
  <si>
    <t>金立GN3001(S5)</t>
  </si>
  <si>
    <t>205174
205123</t>
  </si>
  <si>
    <t>华为 RIO-CL00（麦芒4全网通版）</t>
  </si>
  <si>
    <t>魅蓝3S调档，即刻退出</t>
  </si>
  <si>
    <t>华为G9调档，即刻退出</t>
  </si>
  <si>
    <r>
      <rPr>
        <sz val="10"/>
        <color indexed="10"/>
        <rFont val="宋体"/>
        <family val="0"/>
      </rPr>
      <t>魅蓝</t>
    </r>
    <r>
      <rPr>
        <sz val="10"/>
        <color indexed="10"/>
        <rFont val="Calibri"/>
        <family val="2"/>
      </rPr>
      <t>3S</t>
    </r>
  </si>
  <si>
    <r>
      <t>1300</t>
    </r>
    <r>
      <rPr>
        <sz val="8"/>
        <color indexed="10"/>
        <rFont val="宋体"/>
        <family val="0"/>
      </rPr>
      <t>万</t>
    </r>
  </si>
  <si>
    <t>500万</t>
  </si>
  <si>
    <t>八核</t>
  </si>
  <si>
    <t>16G</t>
  </si>
  <si>
    <r>
      <t>1300</t>
    </r>
    <r>
      <rPr>
        <sz val="8"/>
        <color indexed="10"/>
        <rFont val="宋体"/>
        <family val="0"/>
      </rPr>
      <t>万</t>
    </r>
  </si>
  <si>
    <r>
      <t>800</t>
    </r>
    <r>
      <rPr>
        <sz val="8"/>
        <color indexed="10"/>
        <rFont val="宋体"/>
        <family val="0"/>
      </rPr>
      <t>万</t>
    </r>
  </si>
  <si>
    <r>
      <rPr>
        <sz val="10"/>
        <color indexed="8"/>
        <rFont val="宋体"/>
        <family val="0"/>
      </rPr>
      <t>华为</t>
    </r>
    <r>
      <rPr>
        <sz val="10"/>
        <color indexed="8"/>
        <rFont val="Calibri"/>
        <family val="2"/>
      </rPr>
      <t>CAM-AL00
(</t>
    </r>
    <r>
      <rPr>
        <sz val="10"/>
        <color indexed="8"/>
        <rFont val="宋体"/>
        <family val="0"/>
      </rPr>
      <t>荣耀畅玩</t>
    </r>
    <r>
      <rPr>
        <sz val="10"/>
        <color indexed="8"/>
        <rFont val="Calibri"/>
        <family val="2"/>
      </rPr>
      <t>5A</t>
    </r>
    <r>
      <rPr>
        <sz val="10"/>
        <color indexed="8"/>
        <rFont val="宋体"/>
        <family val="0"/>
      </rPr>
      <t>全网通版</t>
    </r>
    <r>
      <rPr>
        <sz val="10"/>
        <color indexed="8"/>
        <rFont val="Calibri"/>
        <family val="2"/>
      </rPr>
      <t>)</t>
    </r>
  </si>
  <si>
    <r>
      <t>1300</t>
    </r>
    <r>
      <rPr>
        <sz val="8"/>
        <color indexed="8"/>
        <rFont val="宋体"/>
        <family val="0"/>
      </rPr>
      <t>万</t>
    </r>
  </si>
  <si>
    <r>
      <t>800</t>
    </r>
    <r>
      <rPr>
        <sz val="8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</si>
  <si>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华为荣耀畅玩</t>
    </r>
    <r>
      <rPr>
        <sz val="10"/>
        <color indexed="8"/>
        <rFont val="Calibri"/>
        <family val="2"/>
      </rPr>
      <t>5C 16G</t>
    </r>
  </si>
  <si>
    <r>
      <rPr>
        <sz val="10"/>
        <color indexed="8"/>
        <rFont val="宋体"/>
        <family val="0"/>
      </rPr>
      <t>小格雷</t>
    </r>
    <r>
      <rPr>
        <sz val="10"/>
        <color indexed="8"/>
        <rFont val="Calibri"/>
        <family val="2"/>
      </rPr>
      <t>GP-50</t>
    </r>
  </si>
  <si>
    <r>
      <t>500</t>
    </r>
    <r>
      <rPr>
        <sz val="8"/>
        <color indexed="8"/>
        <rFont val="宋体"/>
        <family val="0"/>
      </rPr>
      <t>万</t>
    </r>
  </si>
  <si>
    <r>
      <t>华为荣耀</t>
    </r>
    <r>
      <rPr>
        <sz val="10"/>
        <color indexed="8"/>
        <rFont val="Calibri"/>
        <family val="2"/>
      </rPr>
      <t>5X</t>
    </r>
    <r>
      <rPr>
        <sz val="9"/>
        <color indexed="8"/>
        <rFont val="宋体"/>
        <family val="0"/>
      </rPr>
      <t>电信版</t>
    </r>
  </si>
  <si>
    <r>
      <t>169</t>
    </r>
    <r>
      <rPr>
        <sz val="10"/>
        <color indexed="8"/>
        <rFont val="宋体"/>
        <family val="0"/>
      </rPr>
      <t>（</t>
    </r>
    <r>
      <rPr>
        <sz val="10"/>
        <color indexed="8"/>
        <rFont val="Calibri"/>
        <family val="2"/>
      </rPr>
      <t>1690</t>
    </r>
    <r>
      <rPr>
        <sz val="10"/>
        <color indexed="8"/>
        <rFont val="宋体"/>
        <family val="0"/>
      </rPr>
      <t>）</t>
    </r>
  </si>
  <si>
    <r>
      <t>1300</t>
    </r>
    <r>
      <rPr>
        <sz val="8"/>
        <color indexed="8"/>
        <rFont val="宋体"/>
        <family val="0"/>
      </rPr>
      <t>万</t>
    </r>
  </si>
  <si>
    <r>
      <t>500</t>
    </r>
    <r>
      <rPr>
        <sz val="8"/>
        <color indexed="8"/>
        <rFont val="宋体"/>
        <family val="0"/>
      </rPr>
      <t>万</t>
    </r>
  </si>
  <si>
    <r>
      <t>1600</t>
    </r>
    <r>
      <rPr>
        <sz val="8"/>
        <color indexed="8"/>
        <rFont val="宋体"/>
        <family val="0"/>
      </rPr>
      <t>万</t>
    </r>
  </si>
  <si>
    <r>
      <t>800</t>
    </r>
    <r>
      <rPr>
        <sz val="8"/>
        <color indexed="8"/>
        <rFont val="宋体"/>
        <family val="0"/>
      </rPr>
      <t>万</t>
    </r>
  </si>
  <si>
    <t>酷派Y91-921 16G</t>
  </si>
  <si>
    <t>八核</t>
  </si>
  <si>
    <t>1280*720</t>
  </si>
  <si>
    <t>3G</t>
  </si>
  <si>
    <t>16G</t>
  </si>
  <si>
    <r>
      <t>1300</t>
    </r>
    <r>
      <rPr>
        <sz val="8"/>
        <color indexed="8"/>
        <rFont val="宋体"/>
        <family val="0"/>
      </rPr>
      <t>万</t>
    </r>
  </si>
  <si>
    <t>OPPO A59m</t>
  </si>
  <si>
    <t>1280*720</t>
  </si>
  <si>
    <r>
      <t>1300</t>
    </r>
    <r>
      <rPr>
        <sz val="8"/>
        <color indexed="8"/>
        <rFont val="宋体"/>
        <family val="0"/>
      </rPr>
      <t>万</t>
    </r>
  </si>
  <si>
    <r>
      <t>800</t>
    </r>
    <r>
      <rPr>
        <sz val="8"/>
        <color indexed="8"/>
        <rFont val="宋体"/>
        <family val="0"/>
      </rPr>
      <t>万</t>
    </r>
  </si>
  <si>
    <r>
      <t>vivo X7</t>
    </r>
    <r>
      <rPr>
        <sz val="8"/>
        <color indexed="8"/>
        <rFont val="Calibri"/>
        <family val="2"/>
      </rPr>
      <t>(</t>
    </r>
    <r>
      <rPr>
        <sz val="8"/>
        <color indexed="8"/>
        <rFont val="宋体"/>
        <family val="0"/>
      </rPr>
      <t>全</t>
    </r>
    <r>
      <rPr>
        <sz val="8"/>
        <color indexed="8"/>
        <rFont val="Calibri"/>
        <family val="2"/>
      </rPr>
      <t>)</t>
    </r>
  </si>
  <si>
    <t>4G</t>
  </si>
  <si>
    <t>64G</t>
  </si>
  <si>
    <r>
      <t>1300</t>
    </r>
    <r>
      <rPr>
        <sz val="8"/>
        <color indexed="8"/>
        <rFont val="宋体"/>
        <family val="0"/>
      </rPr>
      <t>万</t>
    </r>
  </si>
  <si>
    <r>
      <t>1600</t>
    </r>
    <r>
      <rPr>
        <sz val="8"/>
        <color indexed="8"/>
        <rFont val="宋体"/>
        <family val="0"/>
      </rPr>
      <t>万</t>
    </r>
  </si>
  <si>
    <r>
      <t>OPPO R9m</t>
    </r>
    <r>
      <rPr>
        <sz val="8"/>
        <color indexed="8"/>
        <rFont val="Calibri"/>
        <family val="2"/>
      </rPr>
      <t>(</t>
    </r>
    <r>
      <rPr>
        <sz val="8"/>
        <color indexed="8"/>
        <rFont val="宋体"/>
        <family val="0"/>
      </rPr>
      <t>全</t>
    </r>
    <r>
      <rPr>
        <sz val="8"/>
        <color indexed="8"/>
        <rFont val="Calibri"/>
        <family val="2"/>
      </rPr>
      <t>)</t>
    </r>
  </si>
  <si>
    <t>八核</t>
  </si>
  <si>
    <t>1920*1080</t>
  </si>
  <si>
    <r>
      <t>1300</t>
    </r>
    <r>
      <rPr>
        <sz val="8"/>
        <color indexed="8"/>
        <rFont val="宋体"/>
        <family val="0"/>
      </rPr>
      <t>万</t>
    </r>
  </si>
  <si>
    <r>
      <t>500</t>
    </r>
    <r>
      <rPr>
        <sz val="8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</si>
  <si>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酷派</t>
    </r>
    <r>
      <rPr>
        <sz val="10"/>
        <color indexed="8"/>
        <rFont val="Calibri"/>
        <family val="2"/>
      </rPr>
      <t>A8-930</t>
    </r>
    <r>
      <rPr>
        <sz val="10"/>
        <color indexed="8"/>
        <rFont val="宋体"/>
        <family val="0"/>
      </rPr>
      <t>锋尚</t>
    </r>
    <r>
      <rPr>
        <sz val="10"/>
        <color indexed="8"/>
        <rFont val="Calibri"/>
        <family val="2"/>
      </rPr>
      <t>max</t>
    </r>
  </si>
  <si>
    <t>3G</t>
  </si>
  <si>
    <t>32G</t>
  </si>
  <si>
    <r>
      <rPr>
        <sz val="10"/>
        <color indexed="8"/>
        <rFont val="宋体"/>
        <family val="0"/>
      </rPr>
      <t>华为</t>
    </r>
    <r>
      <rPr>
        <sz val="10"/>
        <color indexed="8"/>
        <rFont val="Calibri"/>
        <family val="2"/>
      </rPr>
      <t>KNT-AL10(</t>
    </r>
    <r>
      <rPr>
        <sz val="10"/>
        <color indexed="8"/>
        <rFont val="宋体"/>
        <family val="0"/>
      </rPr>
      <t>荣耀</t>
    </r>
    <r>
      <rPr>
        <sz val="10"/>
        <color indexed="8"/>
        <rFont val="Calibri"/>
        <family val="2"/>
      </rPr>
      <t>V8)</t>
    </r>
  </si>
  <si>
    <r>
      <t>1200</t>
    </r>
    <r>
      <rPr>
        <sz val="8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</si>
  <si>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华为</t>
    </r>
    <r>
      <rPr>
        <sz val="10"/>
        <color indexed="8"/>
        <rFont val="Calibri"/>
        <family val="2"/>
      </rPr>
      <t>P9</t>
    </r>
    <r>
      <rPr>
        <sz val="10"/>
        <color indexed="8"/>
        <rFont val="宋体"/>
        <family val="0"/>
      </rPr>
      <t>公开版</t>
    </r>
    <r>
      <rPr>
        <sz val="10"/>
        <color indexed="8"/>
        <rFont val="Calibri"/>
        <family val="2"/>
      </rPr>
      <t>64G</t>
    </r>
  </si>
  <si>
    <r>
      <rPr>
        <sz val="9"/>
        <color indexed="8"/>
        <rFont val="宋体"/>
        <family val="0"/>
      </rPr>
      <t>华为</t>
    </r>
    <r>
      <rPr>
        <sz val="9"/>
        <color indexed="8"/>
        <rFont val="Calibri"/>
        <family val="2"/>
      </rPr>
      <t>P9 Plus 64G</t>
    </r>
  </si>
  <si>
    <t>vivo v3mA</t>
  </si>
  <si>
    <t>魅族A680Q（魅蓝E）</t>
  </si>
  <si>
    <t>酷派COOL1普通版</t>
  </si>
  <si>
    <t>vivo X7plus 64G</t>
  </si>
  <si>
    <t>vivoX7plus 128G</t>
  </si>
  <si>
    <t>OPPO R9km</t>
  </si>
  <si>
    <t>华为MLA-AL00(麦芒5标配版)、华为MLA-AL10(麦芒5高配版)、vivo X7plus 64G、vivoX7plus 128G、OPPO R9km、金立GN8003(M6)、金立GN8002(M6 Plus)、华为NXT-AL10(MT8全网通32G)、华为Honor FRD-AL10(荣耀8)</t>
  </si>
  <si>
    <r>
      <rPr>
        <sz val="10"/>
        <color indexed="30"/>
        <rFont val="宋体"/>
        <family val="0"/>
      </rPr>
      <t>红米</t>
    </r>
    <r>
      <rPr>
        <sz val="10"/>
        <color indexed="30"/>
        <rFont val="Calibri"/>
        <family val="2"/>
      </rPr>
      <t>3X</t>
    </r>
  </si>
  <si>
    <r>
      <rPr>
        <sz val="10"/>
        <color indexed="30"/>
        <rFont val="宋体"/>
        <family val="0"/>
      </rPr>
      <t>金立</t>
    </r>
    <r>
      <rPr>
        <sz val="10"/>
        <color indexed="30"/>
        <rFont val="Calibri"/>
        <family val="2"/>
      </rPr>
      <t>GN3003</t>
    </r>
    <r>
      <rPr>
        <sz val="10"/>
        <color indexed="30"/>
        <rFont val="宋体"/>
        <family val="0"/>
      </rPr>
      <t>（</t>
    </r>
    <r>
      <rPr>
        <sz val="10"/>
        <color indexed="30"/>
        <rFont val="Calibri"/>
        <family val="2"/>
      </rPr>
      <t>F103B</t>
    </r>
    <r>
      <rPr>
        <sz val="10"/>
        <color indexed="30"/>
        <rFont val="宋体"/>
        <family val="0"/>
      </rPr>
      <t>高配）</t>
    </r>
  </si>
  <si>
    <r>
      <rPr>
        <sz val="10"/>
        <color indexed="30"/>
        <rFont val="宋体"/>
        <family val="0"/>
      </rPr>
      <t>中兴</t>
    </r>
    <r>
      <rPr>
        <sz val="10"/>
        <color indexed="30"/>
        <rFont val="Calibri"/>
        <family val="2"/>
      </rPr>
      <t>BV0701</t>
    </r>
    <r>
      <rPr>
        <sz val="10"/>
        <color indexed="30"/>
        <rFont val="宋体"/>
        <family val="0"/>
      </rPr>
      <t>（小鲜</t>
    </r>
    <r>
      <rPr>
        <sz val="10"/>
        <color indexed="30"/>
        <rFont val="Calibri"/>
        <family val="2"/>
      </rPr>
      <t>4</t>
    </r>
    <r>
      <rPr>
        <sz val="10"/>
        <color indexed="30"/>
        <rFont val="宋体"/>
        <family val="0"/>
      </rPr>
      <t>）</t>
    </r>
  </si>
  <si>
    <r>
      <rPr>
        <sz val="10"/>
        <color indexed="30"/>
        <rFont val="宋体"/>
        <family val="0"/>
      </rPr>
      <t>奇酷</t>
    </r>
    <r>
      <rPr>
        <sz val="10"/>
        <color indexed="30"/>
        <rFont val="Calibri"/>
        <family val="2"/>
      </rPr>
      <t xml:space="preserve"> 1505-A01</t>
    </r>
    <r>
      <rPr>
        <sz val="10"/>
        <color indexed="30"/>
        <rFont val="宋体"/>
        <family val="0"/>
      </rPr>
      <t>（</t>
    </r>
    <r>
      <rPr>
        <sz val="10"/>
        <color indexed="30"/>
        <rFont val="Calibri"/>
        <family val="2"/>
      </rPr>
      <t>360N4S</t>
    </r>
    <r>
      <rPr>
        <sz val="10"/>
        <color indexed="30"/>
        <rFont val="宋体"/>
        <family val="0"/>
      </rPr>
      <t>高配版）</t>
    </r>
  </si>
  <si>
    <r>
      <rPr>
        <sz val="10"/>
        <color indexed="30"/>
        <rFont val="宋体"/>
        <family val="0"/>
      </rPr>
      <t>华为</t>
    </r>
    <r>
      <rPr>
        <sz val="10"/>
        <color indexed="30"/>
        <rFont val="Calibri"/>
        <family val="2"/>
      </rPr>
      <t>MLA-AL00(</t>
    </r>
    <r>
      <rPr>
        <sz val="10"/>
        <color indexed="30"/>
        <rFont val="宋体"/>
        <family val="0"/>
      </rPr>
      <t>麦芒</t>
    </r>
    <r>
      <rPr>
        <sz val="10"/>
        <color indexed="30"/>
        <rFont val="Calibri"/>
        <family val="2"/>
      </rPr>
      <t>5</t>
    </r>
    <r>
      <rPr>
        <sz val="10"/>
        <color indexed="30"/>
        <rFont val="宋体"/>
        <family val="0"/>
      </rPr>
      <t>标配版</t>
    </r>
    <r>
      <rPr>
        <sz val="10"/>
        <color indexed="30"/>
        <rFont val="Calibri"/>
        <family val="2"/>
      </rPr>
      <t>)</t>
    </r>
  </si>
  <si>
    <r>
      <rPr>
        <sz val="10"/>
        <color indexed="30"/>
        <rFont val="宋体"/>
        <family val="0"/>
      </rPr>
      <t>金立</t>
    </r>
    <r>
      <rPr>
        <sz val="10"/>
        <color indexed="30"/>
        <rFont val="Calibri"/>
        <family val="2"/>
      </rPr>
      <t>GN8003(M6)</t>
    </r>
  </si>
  <si>
    <r>
      <rPr>
        <sz val="9"/>
        <color indexed="30"/>
        <rFont val="宋体"/>
        <family val="0"/>
      </rPr>
      <t>三星</t>
    </r>
    <r>
      <rPr>
        <sz val="9"/>
        <color indexed="30"/>
        <rFont val="Calibri"/>
        <family val="2"/>
      </rPr>
      <t>N9300(note7)</t>
    </r>
  </si>
  <si>
    <t>调档</t>
  </si>
  <si>
    <r>
      <rPr>
        <sz val="10"/>
        <color indexed="10"/>
        <rFont val="宋体"/>
        <family val="0"/>
      </rPr>
      <t>华为</t>
    </r>
    <r>
      <rPr>
        <sz val="10"/>
        <color indexed="10"/>
        <rFont val="Calibri"/>
        <family val="2"/>
      </rPr>
      <t>VNS-AL00(G9</t>
    </r>
    <r>
      <rPr>
        <sz val="10"/>
        <color indexed="10"/>
        <rFont val="宋体"/>
        <family val="0"/>
      </rPr>
      <t>全网通版</t>
    </r>
    <r>
      <rPr>
        <sz val="10"/>
        <color indexed="10"/>
        <rFont val="Calibri"/>
        <family val="2"/>
      </rPr>
      <t>)</t>
    </r>
  </si>
  <si>
    <r>
      <rPr>
        <sz val="10"/>
        <color indexed="8"/>
        <rFont val="宋体"/>
        <family val="0"/>
      </rPr>
      <t>酷派</t>
    </r>
    <r>
      <rPr>
        <sz val="10"/>
        <color indexed="8"/>
        <rFont val="Calibri"/>
        <family val="2"/>
      </rPr>
      <t>A8-931N
(</t>
    </r>
    <r>
      <rPr>
        <sz val="10"/>
        <color indexed="8"/>
        <rFont val="宋体"/>
        <family val="0"/>
      </rPr>
      <t>锋尚</t>
    </r>
    <r>
      <rPr>
        <sz val="10"/>
        <color indexed="8"/>
        <rFont val="Calibri"/>
        <family val="2"/>
      </rPr>
      <t>MAX</t>
    </r>
    <r>
      <rPr>
        <sz val="10"/>
        <color indexed="8"/>
        <rFont val="宋体"/>
        <family val="0"/>
      </rPr>
      <t>极速版</t>
    </r>
    <r>
      <rPr>
        <sz val="10"/>
        <color indexed="8"/>
        <rFont val="Calibri"/>
        <family val="2"/>
      </rPr>
      <t>)</t>
    </r>
  </si>
  <si>
    <t>1280*720</t>
  </si>
  <si>
    <r>
      <t>1300</t>
    </r>
    <r>
      <rPr>
        <sz val="9"/>
        <color indexed="30"/>
        <rFont val="宋体"/>
        <family val="0"/>
      </rPr>
      <t>万</t>
    </r>
  </si>
  <si>
    <r>
      <t>500</t>
    </r>
    <r>
      <rPr>
        <sz val="9"/>
        <color indexed="30"/>
        <rFont val="宋体"/>
        <family val="0"/>
      </rPr>
      <t>万</t>
    </r>
  </si>
  <si>
    <t>1920*1080</t>
  </si>
  <si>
    <t>2G</t>
  </si>
  <si>
    <t>16G</t>
  </si>
  <si>
    <r>
      <t>1300</t>
    </r>
    <r>
      <rPr>
        <sz val="9"/>
        <color indexed="30"/>
        <rFont val="宋体"/>
        <family val="0"/>
      </rPr>
      <t>万</t>
    </r>
  </si>
  <si>
    <r>
      <t>500</t>
    </r>
    <r>
      <rPr>
        <sz val="9"/>
        <color indexed="30"/>
        <rFont val="宋体"/>
        <family val="0"/>
      </rPr>
      <t>万</t>
    </r>
  </si>
  <si>
    <t>1280*720</t>
  </si>
  <si>
    <t>3G</t>
  </si>
  <si>
    <t>32G</t>
  </si>
  <si>
    <r>
      <t>800</t>
    </r>
    <r>
      <rPr>
        <sz val="9"/>
        <color indexed="30"/>
        <rFont val="宋体"/>
        <family val="0"/>
      </rPr>
      <t>万</t>
    </r>
  </si>
  <si>
    <t>3G</t>
  </si>
  <si>
    <t>32G</t>
  </si>
  <si>
    <t>4G</t>
  </si>
  <si>
    <r>
      <rPr>
        <sz val="9"/>
        <color indexed="30"/>
        <rFont val="宋体"/>
        <family val="0"/>
      </rPr>
      <t>双</t>
    </r>
    <r>
      <rPr>
        <sz val="9"/>
        <color indexed="30"/>
        <rFont val="Calibri"/>
        <family val="2"/>
      </rPr>
      <t>1300</t>
    </r>
    <r>
      <rPr>
        <sz val="9"/>
        <color indexed="30"/>
        <rFont val="宋体"/>
        <family val="0"/>
      </rPr>
      <t>万</t>
    </r>
  </si>
  <si>
    <r>
      <rPr>
        <sz val="10"/>
        <color indexed="30"/>
        <rFont val="宋体"/>
        <family val="0"/>
      </rPr>
      <t>十核</t>
    </r>
  </si>
  <si>
    <t>64G</t>
  </si>
  <si>
    <r>
      <t>1600</t>
    </r>
    <r>
      <rPr>
        <sz val="10"/>
        <color indexed="30"/>
        <rFont val="宋体"/>
        <family val="0"/>
      </rPr>
      <t>万</t>
    </r>
  </si>
  <si>
    <r>
      <t>800</t>
    </r>
    <r>
      <rPr>
        <sz val="10"/>
        <color indexed="30"/>
        <rFont val="宋体"/>
        <family val="0"/>
      </rPr>
      <t>万</t>
    </r>
  </si>
  <si>
    <t>1920*1080</t>
  </si>
  <si>
    <r>
      <t>1600</t>
    </r>
    <r>
      <rPr>
        <sz val="9"/>
        <color indexed="30"/>
        <rFont val="宋体"/>
        <family val="0"/>
      </rPr>
      <t>万</t>
    </r>
  </si>
  <si>
    <t>128G</t>
  </si>
  <si>
    <t>八核</t>
  </si>
  <si>
    <r>
      <t>1600</t>
    </r>
    <r>
      <rPr>
        <sz val="8"/>
        <color indexed="30"/>
        <rFont val="宋体"/>
        <family val="0"/>
      </rPr>
      <t>万</t>
    </r>
  </si>
  <si>
    <r>
      <t>1300</t>
    </r>
    <r>
      <rPr>
        <sz val="8"/>
        <color indexed="30"/>
        <rFont val="宋体"/>
        <family val="0"/>
      </rPr>
      <t>万</t>
    </r>
  </si>
  <si>
    <t>1600万</t>
  </si>
  <si>
    <t>800万</t>
  </si>
  <si>
    <r>
      <rPr>
        <sz val="10"/>
        <color indexed="30"/>
        <rFont val="宋体"/>
        <family val="0"/>
      </rPr>
      <t>华为</t>
    </r>
    <r>
      <rPr>
        <sz val="10"/>
        <color indexed="30"/>
        <rFont val="Calibri"/>
        <family val="2"/>
      </rPr>
      <t>MLA-AL10(</t>
    </r>
    <r>
      <rPr>
        <sz val="10"/>
        <color indexed="30"/>
        <rFont val="宋体"/>
        <family val="0"/>
      </rPr>
      <t>麦芒</t>
    </r>
    <r>
      <rPr>
        <sz val="10"/>
        <color indexed="30"/>
        <rFont val="Calibri"/>
        <family val="2"/>
      </rPr>
      <t>5</t>
    </r>
    <r>
      <rPr>
        <sz val="10"/>
        <color indexed="30"/>
        <rFont val="宋体"/>
        <family val="0"/>
      </rPr>
      <t>高配版</t>
    </r>
    <r>
      <rPr>
        <sz val="10"/>
        <color indexed="30"/>
        <rFont val="Calibri"/>
        <family val="2"/>
      </rPr>
      <t>)</t>
    </r>
  </si>
  <si>
    <t>八核</t>
  </si>
  <si>
    <t>1920*1080</t>
  </si>
  <si>
    <r>
      <rPr>
        <sz val="10"/>
        <color indexed="30"/>
        <rFont val="宋体"/>
        <family val="0"/>
      </rPr>
      <t>华为</t>
    </r>
    <r>
      <rPr>
        <sz val="10"/>
        <color indexed="30"/>
        <rFont val="Calibri"/>
        <family val="2"/>
      </rPr>
      <t>NXT-AL10(MT8</t>
    </r>
    <r>
      <rPr>
        <sz val="10"/>
        <color indexed="30"/>
        <rFont val="宋体"/>
        <family val="0"/>
      </rPr>
      <t>全网通</t>
    </r>
    <r>
      <rPr>
        <sz val="10"/>
        <color indexed="30"/>
        <rFont val="Calibri"/>
        <family val="2"/>
      </rPr>
      <t>32G)</t>
    </r>
  </si>
  <si>
    <t>3G</t>
  </si>
  <si>
    <t>32G</t>
  </si>
  <si>
    <r>
      <t>1600</t>
    </r>
    <r>
      <rPr>
        <sz val="8"/>
        <color indexed="30"/>
        <rFont val="宋体"/>
        <family val="0"/>
      </rPr>
      <t>万</t>
    </r>
  </si>
  <si>
    <r>
      <t>800</t>
    </r>
    <r>
      <rPr>
        <sz val="8"/>
        <color indexed="30"/>
        <rFont val="宋体"/>
        <family val="0"/>
      </rPr>
      <t>万</t>
    </r>
  </si>
  <si>
    <r>
      <rPr>
        <sz val="10"/>
        <color indexed="30"/>
        <rFont val="宋体"/>
        <family val="0"/>
      </rPr>
      <t>华为</t>
    </r>
    <r>
      <rPr>
        <sz val="10"/>
        <color indexed="30"/>
        <rFont val="Calibri"/>
        <family val="2"/>
      </rPr>
      <t>Honor FRD-AL10(</t>
    </r>
    <r>
      <rPr>
        <sz val="10"/>
        <color indexed="30"/>
        <rFont val="宋体"/>
        <family val="0"/>
      </rPr>
      <t>荣耀</t>
    </r>
    <r>
      <rPr>
        <sz val="10"/>
        <color indexed="30"/>
        <rFont val="Calibri"/>
        <family val="2"/>
      </rPr>
      <t>8)</t>
    </r>
  </si>
  <si>
    <t>1920*1080</t>
  </si>
  <si>
    <t>4G</t>
  </si>
  <si>
    <t>64G</t>
  </si>
  <si>
    <r>
      <rPr>
        <sz val="9"/>
        <color indexed="30"/>
        <rFont val="宋体"/>
        <family val="0"/>
      </rPr>
      <t>双</t>
    </r>
    <r>
      <rPr>
        <sz val="9"/>
        <color indexed="30"/>
        <rFont val="Calibri"/>
        <family val="2"/>
      </rPr>
      <t>1300</t>
    </r>
    <r>
      <rPr>
        <sz val="9"/>
        <color indexed="30"/>
        <rFont val="宋体"/>
        <family val="0"/>
      </rPr>
      <t>万</t>
    </r>
  </si>
  <si>
    <r>
      <t>500</t>
    </r>
    <r>
      <rPr>
        <sz val="9"/>
        <color indexed="30"/>
        <rFont val="宋体"/>
        <family val="0"/>
      </rPr>
      <t>万</t>
    </r>
  </si>
  <si>
    <r>
      <t>1300</t>
    </r>
    <r>
      <rPr>
        <sz val="9"/>
        <color indexed="30"/>
        <rFont val="宋体"/>
        <family val="0"/>
      </rPr>
      <t>万</t>
    </r>
  </si>
  <si>
    <r>
      <t>800</t>
    </r>
    <r>
      <rPr>
        <sz val="9"/>
        <color indexed="30"/>
        <rFont val="宋体"/>
        <family val="0"/>
      </rPr>
      <t>万</t>
    </r>
  </si>
  <si>
    <r>
      <rPr>
        <sz val="10"/>
        <color indexed="30"/>
        <rFont val="宋体"/>
        <family val="0"/>
      </rPr>
      <t>金立</t>
    </r>
    <r>
      <rPr>
        <sz val="10"/>
        <color indexed="30"/>
        <rFont val="Calibri"/>
        <family val="2"/>
      </rPr>
      <t>GN8002(M6 Plus)</t>
    </r>
  </si>
  <si>
    <r>
      <t>1600</t>
    </r>
    <r>
      <rPr>
        <sz val="9"/>
        <color indexed="30"/>
        <rFont val="宋体"/>
        <family val="0"/>
      </rPr>
      <t>万</t>
    </r>
  </si>
  <si>
    <t>四核</t>
  </si>
  <si>
    <t>2560*1440</t>
  </si>
  <si>
    <r>
      <t>1200</t>
    </r>
    <r>
      <rPr>
        <sz val="8"/>
        <color indexed="30"/>
        <rFont val="宋体"/>
        <family val="0"/>
      </rPr>
      <t>万</t>
    </r>
  </si>
  <si>
    <t>500万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</si>
</sst>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_);[Red]\(0\)"/>
  </numFmts>
  <fonts count="11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b/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9"/>
      <name val="Calibri"/>
      <family val="2"/>
    </font>
    <font>
      <sz val="6"/>
      <name val="Calibri"/>
      <family val="2"/>
    </font>
    <font>
      <sz val="6"/>
      <name val="宋体"/>
      <family val="0"/>
    </font>
    <font>
      <sz val="8"/>
      <name val="Calibri"/>
      <family val="2"/>
    </font>
    <font>
      <sz val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30"/>
      <name val="Calibri"/>
      <family val="2"/>
    </font>
    <font>
      <sz val="9"/>
      <color indexed="30"/>
      <name val="Calibri"/>
      <family val="2"/>
    </font>
    <font>
      <sz val="10"/>
      <color indexed="10"/>
      <name val="Calibri"/>
      <family val="2"/>
    </font>
    <font>
      <sz val="10.5"/>
      <color indexed="10"/>
      <name val="仿宋"/>
      <family val="3"/>
    </font>
    <font>
      <sz val="9"/>
      <color indexed="8"/>
      <name val="宋体"/>
      <family val="0"/>
    </font>
    <font>
      <sz val="9"/>
      <color indexed="3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color indexed="3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仿宋"/>
      <family val="3"/>
    </font>
    <font>
      <sz val="10.5"/>
      <color indexed="30"/>
      <name val="仿宋"/>
      <family val="3"/>
    </font>
    <font>
      <b/>
      <sz val="10.5"/>
      <color indexed="30"/>
      <name val="仿宋"/>
      <family val="3"/>
    </font>
    <font>
      <b/>
      <sz val="14"/>
      <color indexed="10"/>
      <name val="宋体"/>
      <family val="0"/>
    </font>
    <font>
      <b/>
      <sz val="10"/>
      <color indexed="8"/>
      <name val="微软雅黑"/>
      <family val="2"/>
    </font>
    <font>
      <sz val="10.5"/>
      <color indexed="17"/>
      <name val="仿宋"/>
      <family val="3"/>
    </font>
    <font>
      <b/>
      <sz val="10.5"/>
      <color indexed="17"/>
      <name val="仿宋"/>
      <family val="3"/>
    </font>
    <font>
      <sz val="11"/>
      <color indexed="30"/>
      <name val="宋体"/>
      <family val="0"/>
    </font>
    <font>
      <b/>
      <sz val="9"/>
      <color indexed="30"/>
      <name val="宋体"/>
      <family val="0"/>
    </font>
    <font>
      <b/>
      <sz val="9"/>
      <color indexed="17"/>
      <name val="宋体"/>
      <family val="0"/>
    </font>
    <font>
      <sz val="10"/>
      <color indexed="17"/>
      <name val="宋体"/>
      <family val="0"/>
    </font>
    <font>
      <sz val="10"/>
      <color indexed="8"/>
      <name val="方正仿宋简体"/>
      <family val="3"/>
    </font>
    <font>
      <sz val="8"/>
      <color indexed="30"/>
      <name val="Calibri"/>
      <family val="2"/>
    </font>
    <font>
      <sz val="9"/>
      <color indexed="10"/>
      <name val="宋体"/>
      <family val="0"/>
    </font>
    <font>
      <sz val="8"/>
      <color indexed="10"/>
      <name val="Calibri"/>
      <family val="2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rgb="FFFF0000"/>
      <name val="仿宋"/>
      <family val="3"/>
    </font>
    <font>
      <sz val="10.5"/>
      <color rgb="FF000000"/>
      <name val="仿宋"/>
      <family val="3"/>
    </font>
    <font>
      <sz val="10.5"/>
      <color theme="1"/>
      <name val="仿宋"/>
      <family val="3"/>
    </font>
    <font>
      <sz val="10.5"/>
      <color rgb="FF0070C0"/>
      <name val="仿宋"/>
      <family val="3"/>
    </font>
    <font>
      <b/>
      <sz val="10.5"/>
      <color rgb="FF0070C0"/>
      <name val="仿宋"/>
      <family val="3"/>
    </font>
    <font>
      <b/>
      <sz val="14"/>
      <color rgb="FFFF00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2"/>
    </font>
    <font>
      <sz val="10"/>
      <color rgb="FFFF0000"/>
      <name val="宋体"/>
      <family val="0"/>
    </font>
    <font>
      <sz val="10"/>
      <color theme="1"/>
      <name val="Calibri"/>
      <family val="2"/>
    </font>
    <font>
      <b/>
      <sz val="10"/>
      <color theme="1"/>
      <name val="微软雅黑"/>
      <family val="2"/>
    </font>
    <font>
      <sz val="10.5"/>
      <color rgb="FF00B050"/>
      <name val="仿宋"/>
      <family val="3"/>
    </font>
    <font>
      <b/>
      <sz val="10.5"/>
      <color rgb="FF00B050"/>
      <name val="仿宋"/>
      <family val="3"/>
    </font>
    <font>
      <sz val="10"/>
      <color rgb="FF0070C0"/>
      <name val="Calibri"/>
      <family val="2"/>
    </font>
    <font>
      <sz val="8"/>
      <color rgb="FF0070C0"/>
      <name val="宋体"/>
      <family val="0"/>
    </font>
    <font>
      <sz val="11"/>
      <color rgb="FF0070C0"/>
      <name val="Calibri"/>
      <family val="0"/>
    </font>
    <font>
      <b/>
      <sz val="9"/>
      <color rgb="FF0070C0"/>
      <name val="宋体"/>
      <family val="0"/>
    </font>
    <font>
      <b/>
      <sz val="9"/>
      <color rgb="FF00B050"/>
      <name val="宋体"/>
      <family val="0"/>
    </font>
    <font>
      <sz val="10"/>
      <color rgb="FF00B050"/>
      <name val="Calibri"/>
      <family val="0"/>
    </font>
    <font>
      <sz val="10"/>
      <color rgb="FF00B050"/>
      <name val="宋体"/>
      <family val="0"/>
    </font>
    <font>
      <sz val="10"/>
      <color theme="1"/>
      <name val="方正仿宋简体"/>
      <family val="3"/>
    </font>
    <font>
      <sz val="10"/>
      <color rgb="FF0070C0"/>
      <name val="宋体"/>
      <family val="0"/>
    </font>
    <font>
      <sz val="8"/>
      <color theme="1"/>
      <name val="Calibri"/>
      <family val="2"/>
    </font>
    <font>
      <sz val="8"/>
      <color theme="1"/>
      <name val="宋体"/>
      <family val="0"/>
    </font>
    <font>
      <sz val="9"/>
      <color rgb="FF0070C0"/>
      <name val="Calibri"/>
      <family val="2"/>
    </font>
    <font>
      <sz val="8"/>
      <color rgb="FF0070C0"/>
      <name val="Calibri"/>
      <family val="2"/>
    </font>
    <font>
      <sz val="10"/>
      <color rgb="FFFF0000"/>
      <name val="Calibri"/>
      <family val="2"/>
    </font>
    <font>
      <sz val="10.5"/>
      <color rgb="FFFF0000"/>
      <name val="仿宋"/>
      <family val="3"/>
    </font>
    <font>
      <b/>
      <sz val="10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Calibri"/>
      <family val="2"/>
    </font>
    <font>
      <sz val="8"/>
      <color rgb="FFFF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22" borderId="5" applyNumberFormat="0" applyAlignment="0" applyProtection="0"/>
    <xf numFmtId="0" fontId="73" fillId="23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2" borderId="8" applyNumberFormat="0" applyAlignment="0" applyProtection="0"/>
    <xf numFmtId="0" fontId="79" fillId="31" borderId="5" applyNumberFormat="0" applyAlignment="0" applyProtection="0"/>
    <xf numFmtId="0" fontId="8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1">
    <xf numFmtId="0" fontId="0" fillId="0" borderId="0" xfId="0" applyFont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87" fillId="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0" xfId="40" applyFont="1">
      <alignment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40" applyFont="1" applyFill="1" applyBorder="1" applyAlignment="1">
      <alignment horizontal="center" vertical="center" wrapText="1"/>
      <protection/>
    </xf>
    <xf numFmtId="0" fontId="91" fillId="0" borderId="10" xfId="40" applyFont="1" applyFill="1" applyBorder="1" applyAlignment="1">
      <alignment horizontal="center" vertical="center"/>
      <protection/>
    </xf>
    <xf numFmtId="0" fontId="12" fillId="0" borderId="10" xfId="40" applyFont="1" applyFill="1" applyBorder="1" applyAlignment="1">
      <alignment horizontal="center" vertical="center"/>
      <protection/>
    </xf>
    <xf numFmtId="0" fontId="91" fillId="0" borderId="10" xfId="40" applyNumberFormat="1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>
      <alignment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91" fillId="0" borderId="10" xfId="40" applyFont="1" applyFill="1" applyBorder="1" applyAlignment="1">
      <alignment horizontal="center" vertical="center" wrapText="1"/>
      <protection/>
    </xf>
    <xf numFmtId="0" fontId="91" fillId="0" borderId="10" xfId="0" applyNumberFormat="1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9" fillId="0" borderId="10" xfId="40" applyFont="1" applyFill="1" applyBorder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92" fillId="0" borderId="0" xfId="40" applyFont="1" applyBorder="1" applyAlignment="1">
      <alignment horizontal="left" vertical="center"/>
      <protection/>
    </xf>
    <xf numFmtId="0" fontId="92" fillId="0" borderId="0" xfId="40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1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5" fillId="0" borderId="10" xfId="40" applyFont="1" applyFill="1" applyBorder="1" applyAlignment="1">
      <alignment horizontal="center" vertical="center"/>
      <protection/>
    </xf>
    <xf numFmtId="0" fontId="95" fillId="0" borderId="10" xfId="0" applyFont="1" applyFill="1" applyBorder="1" applyAlignment="1">
      <alignment horizontal="center" vertical="center"/>
    </xf>
    <xf numFmtId="0" fontId="96" fillId="0" borderId="10" xfId="40" applyFont="1" applyFill="1" applyBorder="1" applyAlignment="1">
      <alignment horizontal="center" vertical="center" wrapText="1"/>
      <protection/>
    </xf>
    <xf numFmtId="0" fontId="97" fillId="0" borderId="0" xfId="40" applyFont="1" applyFill="1">
      <alignment vertical="center"/>
      <protection/>
    </xf>
    <xf numFmtId="0" fontId="95" fillId="0" borderId="10" xfId="0" applyFont="1" applyFill="1" applyBorder="1" applyAlignment="1">
      <alignment horizontal="center" vertical="center" wrapText="1"/>
    </xf>
    <xf numFmtId="0" fontId="95" fillId="0" borderId="10" xfId="0" applyNumberFormat="1" applyFont="1" applyFill="1" applyBorder="1" applyAlignment="1">
      <alignment horizontal="center" vertical="center"/>
    </xf>
    <xf numFmtId="49" fontId="98" fillId="5" borderId="10" xfId="0" applyNumberFormat="1" applyFont="1" applyFill="1" applyBorder="1" applyAlignment="1">
      <alignment horizontal="center" vertical="center" wrapText="1"/>
    </xf>
    <xf numFmtId="49" fontId="99" fillId="5" borderId="10" xfId="0" applyNumberFormat="1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vertical="center"/>
    </xf>
    <xf numFmtId="0" fontId="101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1" fillId="0" borderId="10" xfId="40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vertical="center"/>
    </xf>
    <xf numFmtId="0" fontId="95" fillId="0" borderId="10" xfId="0" applyFont="1" applyBorder="1" applyAlignment="1">
      <alignment vertical="center"/>
    </xf>
    <xf numFmtId="0" fontId="10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0" fillId="0" borderId="10" xfId="0" applyFont="1" applyBorder="1" applyAlignment="1">
      <alignment vertical="center"/>
    </xf>
    <xf numFmtId="0" fontId="101" fillId="0" borderId="10" xfId="0" applyFont="1" applyBorder="1" applyAlignment="1">
      <alignment horizontal="center" vertical="center" wrapText="1"/>
    </xf>
    <xf numFmtId="0" fontId="104" fillId="0" borderId="10" xfId="40" applyFont="1" applyFill="1" applyBorder="1" applyAlignment="1">
      <alignment horizontal="center" vertical="center"/>
      <protection/>
    </xf>
    <xf numFmtId="0" fontId="105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>
      <alignment vertical="center"/>
      <protection/>
    </xf>
    <xf numFmtId="0" fontId="88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0" fontId="0" fillId="0" borderId="0" xfId="40" applyFont="1" applyBorder="1">
      <alignment vertical="center"/>
      <protection/>
    </xf>
    <xf numFmtId="0" fontId="106" fillId="0" borderId="10" xfId="0" applyFont="1" applyFill="1" applyBorder="1" applyAlignment="1">
      <alignment horizontal="center" vertical="center"/>
    </xf>
    <xf numFmtId="0" fontId="106" fillId="0" borderId="10" xfId="40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 vertical="center"/>
    </xf>
    <xf numFmtId="0" fontId="106" fillId="0" borderId="10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91" fillId="0" borderId="12" xfId="40" applyFont="1" applyFill="1" applyBorder="1" applyAlignment="1">
      <alignment horizontal="center" vertical="center"/>
      <protection/>
    </xf>
    <xf numFmtId="0" fontId="95" fillId="0" borderId="12" xfId="40" applyFont="1" applyFill="1" applyBorder="1" applyAlignment="1">
      <alignment horizontal="center" vertical="center"/>
      <protection/>
    </xf>
    <xf numFmtId="0" fontId="95" fillId="0" borderId="10" xfId="40" applyNumberFormat="1" applyFont="1" applyFill="1" applyBorder="1" applyAlignment="1">
      <alignment horizontal="center" vertical="center"/>
      <protection/>
    </xf>
    <xf numFmtId="0" fontId="95" fillId="0" borderId="10" xfId="40" applyNumberFormat="1" applyFont="1" applyFill="1" applyBorder="1" applyAlignment="1">
      <alignment horizontal="center" vertical="center" wrapText="1"/>
      <protection/>
    </xf>
    <xf numFmtId="0" fontId="106" fillId="0" borderId="10" xfId="40" applyFont="1" applyFill="1" applyBorder="1" applyAlignment="1">
      <alignment horizontal="center" vertical="center"/>
      <protection/>
    </xf>
    <xf numFmtId="0" fontId="91" fillId="0" borderId="10" xfId="40" applyFont="1" applyFill="1" applyBorder="1" applyAlignment="1">
      <alignment horizontal="center" vertical="center"/>
      <protection/>
    </xf>
    <xf numFmtId="0" fontId="91" fillId="0" borderId="10" xfId="40" applyFont="1" applyFill="1" applyBorder="1" applyAlignment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08" fillId="0" borderId="10" xfId="40" applyFont="1" applyFill="1" applyBorder="1" applyAlignment="1">
      <alignment horizontal="center" vertical="center"/>
      <protection/>
    </xf>
    <xf numFmtId="0" fontId="109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vertical="center" wrapText="1"/>
    </xf>
    <xf numFmtId="0" fontId="11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/>
    </xf>
    <xf numFmtId="0" fontId="113" fillId="0" borderId="10" xfId="40" applyFont="1" applyFill="1" applyBorder="1" applyAlignment="1">
      <alignment horizontal="center" vertical="center" wrapText="1"/>
      <protection/>
    </xf>
    <xf numFmtId="0" fontId="75" fillId="0" borderId="0" xfId="40" applyFont="1">
      <alignment vertical="center"/>
      <protection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40" applyNumberFormat="1" applyFont="1" applyFill="1" applyBorder="1" applyAlignment="1">
      <alignment horizontal="center" vertical="center"/>
      <protection/>
    </xf>
    <xf numFmtId="0" fontId="90" fillId="0" borderId="10" xfId="40" applyFont="1" applyFill="1" applyBorder="1" applyAlignment="1">
      <alignment horizontal="center" vertical="center"/>
      <protection/>
    </xf>
    <xf numFmtId="0" fontId="112" fillId="0" borderId="10" xfId="40" applyFont="1" applyFill="1" applyBorder="1" applyAlignment="1">
      <alignment horizontal="center" vertical="center"/>
      <protection/>
    </xf>
    <xf numFmtId="0" fontId="75" fillId="0" borderId="0" xfId="40" applyFont="1" applyBorder="1">
      <alignment vertical="center"/>
      <protection/>
    </xf>
    <xf numFmtId="0" fontId="88" fillId="0" borderId="10" xfId="0" applyFont="1" applyFill="1" applyBorder="1" applyAlignment="1">
      <alignment horizontal="center" vertical="center"/>
    </xf>
    <xf numFmtId="0" fontId="105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>
      <alignment vertical="center"/>
      <protection/>
    </xf>
    <xf numFmtId="0" fontId="88" fillId="0" borderId="10" xfId="40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0" fontId="0" fillId="0" borderId="0" xfId="40" applyFont="1" applyBorder="1">
      <alignment vertical="center"/>
      <protection/>
    </xf>
    <xf numFmtId="0" fontId="8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91" fillId="0" borderId="10" xfId="40" applyNumberFormat="1" applyFont="1" applyFill="1" applyBorder="1" applyAlignment="1">
      <alignment horizontal="center" vertical="center" wrapText="1"/>
      <protection/>
    </xf>
    <xf numFmtId="0" fontId="89" fillId="0" borderId="10" xfId="40" applyFont="1" applyFill="1" applyBorder="1" applyAlignment="1">
      <alignment horizontal="center" vertical="center"/>
      <protection/>
    </xf>
    <xf numFmtId="0" fontId="89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/>
    </xf>
    <xf numFmtId="0" fontId="96" fillId="0" borderId="10" xfId="40" applyFont="1" applyFill="1" applyBorder="1" applyAlignment="1">
      <alignment horizontal="center" vertical="center" wrapText="1"/>
      <protection/>
    </xf>
    <xf numFmtId="0" fontId="97" fillId="0" borderId="0" xfId="40" applyFont="1" applyFill="1">
      <alignment vertical="center"/>
      <protection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0" xfId="40" applyFont="1" applyFill="1" applyBorder="1" applyAlignment="1">
      <alignment horizontal="center" vertical="center"/>
      <protection/>
    </xf>
    <xf numFmtId="0" fontId="97" fillId="0" borderId="0" xfId="40" applyFont="1">
      <alignment vertical="center"/>
      <protection/>
    </xf>
    <xf numFmtId="0" fontId="97" fillId="0" borderId="0" xfId="40" applyFont="1" applyBorder="1">
      <alignment vertical="center"/>
      <protection/>
    </xf>
    <xf numFmtId="0" fontId="97" fillId="0" borderId="0" xfId="0" applyFont="1" applyFill="1" applyAlignment="1">
      <alignment vertical="center"/>
    </xf>
    <xf numFmtId="0" fontId="97" fillId="0" borderId="10" xfId="0" applyFont="1" applyFill="1" applyBorder="1" applyAlignment="1">
      <alignment vertical="center"/>
    </xf>
    <xf numFmtId="0" fontId="92" fillId="0" borderId="0" xfId="40" applyFont="1" applyBorder="1" applyAlignment="1">
      <alignment horizontal="center" vertical="center"/>
      <protection/>
    </xf>
    <xf numFmtId="0" fontId="92" fillId="0" borderId="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114" fillId="0" borderId="0" xfId="40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4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91" fillId="0" borderId="10" xfId="40" applyFont="1" applyFill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91" fillId="0" borderId="11" xfId="40" applyFont="1" applyFill="1" applyBorder="1" applyAlignment="1">
      <alignment horizontal="center" vertical="center" wrapText="1"/>
      <protection/>
    </xf>
    <xf numFmtId="0" fontId="91" fillId="0" borderId="14" xfId="40" applyFont="1" applyFill="1" applyBorder="1" applyAlignment="1">
      <alignment horizontal="center" vertical="center" wrapText="1"/>
      <protection/>
    </xf>
    <xf numFmtId="0" fontId="91" fillId="0" borderId="15" xfId="40" applyFont="1" applyFill="1" applyBorder="1" applyAlignment="1">
      <alignment horizontal="center" vertical="center" wrapText="1"/>
      <protection/>
    </xf>
    <xf numFmtId="0" fontId="91" fillId="0" borderId="11" xfId="40" applyFont="1" applyFill="1" applyBorder="1" applyAlignment="1">
      <alignment horizontal="center" vertical="center"/>
      <protection/>
    </xf>
    <xf numFmtId="0" fontId="91" fillId="0" borderId="14" xfId="40" applyFont="1" applyFill="1" applyBorder="1" applyAlignment="1">
      <alignment horizontal="center" vertical="center"/>
      <protection/>
    </xf>
    <xf numFmtId="0" fontId="91" fillId="0" borderId="15" xfId="4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7.57421875" style="2" customWidth="1"/>
    <col min="2" max="2" width="6.140625" style="2" customWidth="1"/>
    <col min="3" max="3" width="8.421875" style="2" customWidth="1"/>
    <col min="4" max="4" width="11.421875" style="2" customWidth="1"/>
    <col min="5" max="5" width="15.28125" style="2" customWidth="1"/>
    <col min="6" max="6" width="13.28125" style="2" customWidth="1"/>
    <col min="7" max="7" width="11.57421875" style="2" customWidth="1"/>
    <col min="8" max="8" width="8.421875" style="2" customWidth="1"/>
    <col min="9" max="9" width="26.28125" style="2" customWidth="1"/>
    <col min="10" max="10" width="8.421875" style="2" bestFit="1" customWidth="1"/>
    <col min="11" max="11" width="24.28125" style="2" customWidth="1"/>
    <col min="12" max="12" width="11.8515625" style="2" customWidth="1"/>
    <col min="13" max="16384" width="9.00390625" style="2" customWidth="1"/>
  </cols>
  <sheetData>
    <row r="1" ht="18" customHeight="1">
      <c r="A1" s="1" t="s">
        <v>179</v>
      </c>
    </row>
    <row r="2" spans="1:12" ht="25.5">
      <c r="A2" s="3" t="s">
        <v>0</v>
      </c>
      <c r="B2" s="3">
        <v>59</v>
      </c>
      <c r="C2" s="3">
        <v>79</v>
      </c>
      <c r="D2" s="3">
        <v>99</v>
      </c>
      <c r="E2" s="3">
        <v>129</v>
      </c>
      <c r="F2" s="3">
        <v>169</v>
      </c>
      <c r="G2" s="3">
        <v>199</v>
      </c>
      <c r="H2" s="3">
        <v>229</v>
      </c>
      <c r="I2" s="3">
        <v>299</v>
      </c>
      <c r="J2" s="3">
        <v>329</v>
      </c>
      <c r="K2" s="3">
        <v>399</v>
      </c>
      <c r="L2" s="3">
        <v>499</v>
      </c>
    </row>
    <row r="3" spans="1:12" ht="25.5">
      <c r="A3" s="3" t="s">
        <v>1</v>
      </c>
      <c r="B3" s="3">
        <v>490</v>
      </c>
      <c r="C3" s="3">
        <v>590</v>
      </c>
      <c r="D3" s="3">
        <v>990</v>
      </c>
      <c r="E3" s="3">
        <v>1290</v>
      </c>
      <c r="F3" s="3">
        <v>1690</v>
      </c>
      <c r="G3" s="3">
        <v>1990</v>
      </c>
      <c r="H3" s="3">
        <v>2290</v>
      </c>
      <c r="I3" s="3">
        <v>2990</v>
      </c>
      <c r="J3" s="3">
        <v>3290</v>
      </c>
      <c r="K3" s="3">
        <v>5288</v>
      </c>
      <c r="L3" s="3">
        <v>6088</v>
      </c>
    </row>
    <row r="4" spans="1:12" ht="102">
      <c r="A4" s="3" t="s">
        <v>2</v>
      </c>
      <c r="B4" s="4" t="s">
        <v>115</v>
      </c>
      <c r="C4" s="4" t="s">
        <v>138</v>
      </c>
      <c r="D4" s="4" t="s">
        <v>186</v>
      </c>
      <c r="E4" s="4" t="s">
        <v>187</v>
      </c>
      <c r="F4" s="4" t="s">
        <v>185</v>
      </c>
      <c r="G4" s="4" t="s">
        <v>190</v>
      </c>
      <c r="H4" s="4" t="s">
        <v>182</v>
      </c>
      <c r="I4" s="4" t="s">
        <v>183</v>
      </c>
      <c r="J4" s="4" t="s">
        <v>116</v>
      </c>
      <c r="K4" s="4" t="s">
        <v>184</v>
      </c>
      <c r="L4" s="5" t="s">
        <v>114</v>
      </c>
    </row>
    <row r="5" spans="1:12" s="89" customFormat="1" ht="89.25">
      <c r="A5" s="7" t="s">
        <v>193</v>
      </c>
      <c r="B5" s="6"/>
      <c r="C5" s="6"/>
      <c r="D5" s="91" t="s">
        <v>188</v>
      </c>
      <c r="E5" s="6" t="s">
        <v>189</v>
      </c>
      <c r="F5" s="6" t="s">
        <v>194</v>
      </c>
      <c r="G5" s="6" t="s">
        <v>191</v>
      </c>
      <c r="H5" s="6"/>
      <c r="I5" s="6" t="s">
        <v>306</v>
      </c>
      <c r="J5" s="6"/>
      <c r="K5" s="6"/>
      <c r="L5" s="6" t="s">
        <v>192</v>
      </c>
    </row>
    <row r="6" spans="1:12" ht="75" customHeight="1">
      <c r="A6" s="49" t="s">
        <v>3</v>
      </c>
      <c r="B6" s="48"/>
      <c r="C6" s="48"/>
      <c r="D6" s="48" t="s">
        <v>181</v>
      </c>
      <c r="E6" s="48" t="s">
        <v>224</v>
      </c>
      <c r="F6" s="48"/>
      <c r="G6" s="48" t="s">
        <v>223</v>
      </c>
      <c r="H6" s="48" t="s">
        <v>195</v>
      </c>
      <c r="I6" s="48" t="s">
        <v>196</v>
      </c>
      <c r="J6" s="4"/>
      <c r="K6" s="4"/>
      <c r="L6" s="6"/>
    </row>
    <row r="8" ht="14.25">
      <c r="A8" s="1" t="s">
        <v>180</v>
      </c>
    </row>
    <row r="10" spans="5:9" ht="13.5">
      <c r="E10" s="63"/>
      <c r="F10" s="66"/>
      <c r="G10" s="66"/>
      <c r="I10" s="67"/>
    </row>
    <row r="11" spans="5:9" ht="13.5">
      <c r="E11" s="66"/>
      <c r="F11" s="79"/>
      <c r="G11" s="79"/>
      <c r="I11" s="66"/>
    </row>
    <row r="12" spans="5:9" ht="13.5">
      <c r="E12" s="67"/>
      <c r="I12" s="79"/>
    </row>
    <row r="13" ht="13.5">
      <c r="E13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S42" sqref="S42"/>
    </sheetView>
  </sheetViews>
  <sheetFormatPr defaultColWidth="8.8515625" defaultRowHeight="15"/>
  <cols>
    <col min="1" max="1" width="5.28125" style="23" customWidth="1"/>
    <col min="2" max="2" width="22.421875" style="23" customWidth="1"/>
    <col min="3" max="3" width="15.00390625" style="134" customWidth="1"/>
    <col min="4" max="4" width="8.140625" style="23" customWidth="1"/>
    <col min="5" max="5" width="7.421875" style="23" customWidth="1"/>
    <col min="6" max="7" width="0" style="23" hidden="1" customWidth="1"/>
    <col min="8" max="8" width="6.421875" style="23" customWidth="1"/>
    <col min="9" max="9" width="5.421875" style="23" customWidth="1"/>
    <col min="10" max="10" width="10.421875" style="23" customWidth="1"/>
    <col min="11" max="11" width="5.421875" style="23" customWidth="1"/>
    <col min="12" max="12" width="6.00390625" style="23" customWidth="1"/>
    <col min="13" max="13" width="9.421875" style="23" customWidth="1"/>
    <col min="14" max="14" width="10.8515625" style="23" bestFit="1" customWidth="1"/>
    <col min="15" max="15" width="0" style="23" hidden="1" customWidth="1"/>
    <col min="16" max="16" width="6.421875" style="23" customWidth="1"/>
    <col min="17" max="16384" width="8.8515625" style="23" customWidth="1"/>
  </cols>
  <sheetData>
    <row r="1" spans="1:16" ht="20.25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27">
      <c r="A2" s="20" t="s">
        <v>31</v>
      </c>
      <c r="B2" s="20" t="s">
        <v>32</v>
      </c>
      <c r="C2" s="20" t="s">
        <v>99</v>
      </c>
      <c r="D2" s="46" t="s">
        <v>77</v>
      </c>
      <c r="E2" s="21" t="s">
        <v>33</v>
      </c>
      <c r="F2" s="137" t="s">
        <v>34</v>
      </c>
      <c r="G2" s="138"/>
      <c r="H2" s="21" t="s">
        <v>35</v>
      </c>
      <c r="I2" s="21" t="s">
        <v>36</v>
      </c>
      <c r="J2" s="20" t="s">
        <v>37</v>
      </c>
      <c r="K2" s="20" t="s">
        <v>38</v>
      </c>
      <c r="L2" s="20" t="s">
        <v>39</v>
      </c>
      <c r="M2" s="21" t="s">
        <v>40</v>
      </c>
      <c r="N2" s="21" t="s">
        <v>41</v>
      </c>
      <c r="O2" s="22" t="s">
        <v>42</v>
      </c>
      <c r="P2" s="20" t="s">
        <v>43</v>
      </c>
    </row>
    <row r="3" spans="1:16" ht="13.5">
      <c r="A3" s="24">
        <v>1</v>
      </c>
      <c r="B3" s="29" t="s">
        <v>143</v>
      </c>
      <c r="C3" s="87" t="s">
        <v>144</v>
      </c>
      <c r="D3" s="29">
        <v>490</v>
      </c>
      <c r="E3" s="29">
        <v>499</v>
      </c>
      <c r="F3" s="29">
        <v>1500</v>
      </c>
      <c r="G3" s="29">
        <v>2000</v>
      </c>
      <c r="H3" s="24">
        <v>5</v>
      </c>
      <c r="I3" s="26" t="s">
        <v>44</v>
      </c>
      <c r="J3" s="24" t="s">
        <v>47</v>
      </c>
      <c r="K3" s="24" t="s">
        <v>45</v>
      </c>
      <c r="L3" s="24" t="s">
        <v>46</v>
      </c>
      <c r="M3" s="30" t="s">
        <v>49</v>
      </c>
      <c r="N3" s="30" t="s">
        <v>50</v>
      </c>
      <c r="O3" s="24">
        <v>1800</v>
      </c>
      <c r="P3" s="28"/>
    </row>
    <row r="4" spans="1:16" ht="13.5">
      <c r="A4" s="24">
        <v>2</v>
      </c>
      <c r="B4" s="29" t="s">
        <v>145</v>
      </c>
      <c r="C4" s="142" t="s">
        <v>146</v>
      </c>
      <c r="D4" s="29">
        <v>590</v>
      </c>
      <c r="E4" s="29">
        <v>599</v>
      </c>
      <c r="F4" s="29"/>
      <c r="G4" s="29"/>
      <c r="H4" s="24">
        <v>5</v>
      </c>
      <c r="I4" s="32" t="s">
        <v>53</v>
      </c>
      <c r="J4" s="24" t="s">
        <v>47</v>
      </c>
      <c r="K4" s="24" t="s">
        <v>45</v>
      </c>
      <c r="L4" s="24" t="s">
        <v>46</v>
      </c>
      <c r="M4" s="30" t="s">
        <v>49</v>
      </c>
      <c r="N4" s="30" t="s">
        <v>50</v>
      </c>
      <c r="O4" s="24">
        <v>2000</v>
      </c>
      <c r="P4" s="28"/>
    </row>
    <row r="5" spans="1:16" s="33" customFormat="1" ht="13.5">
      <c r="A5" s="24">
        <v>3</v>
      </c>
      <c r="B5" s="60" t="s">
        <v>147</v>
      </c>
      <c r="C5" s="142"/>
      <c r="D5" s="29">
        <v>590</v>
      </c>
      <c r="E5" s="29">
        <v>599</v>
      </c>
      <c r="F5" s="29">
        <v>0</v>
      </c>
      <c r="G5" s="29">
        <v>300</v>
      </c>
      <c r="H5" s="25">
        <v>5</v>
      </c>
      <c r="I5" s="26" t="s">
        <v>44</v>
      </c>
      <c r="J5" s="25" t="s">
        <v>51</v>
      </c>
      <c r="K5" s="24" t="s">
        <v>45</v>
      </c>
      <c r="L5" s="24" t="s">
        <v>46</v>
      </c>
      <c r="M5" s="27" t="s">
        <v>49</v>
      </c>
      <c r="N5" s="27" t="s">
        <v>54</v>
      </c>
      <c r="O5" s="24"/>
      <c r="P5" s="28"/>
    </row>
    <row r="6" spans="1:16" s="53" customFormat="1" ht="13.5">
      <c r="A6" s="24">
        <v>4</v>
      </c>
      <c r="B6" s="60" t="s">
        <v>148</v>
      </c>
      <c r="C6" s="142"/>
      <c r="D6" s="29">
        <v>590</v>
      </c>
      <c r="E6" s="29">
        <v>599</v>
      </c>
      <c r="F6" s="50"/>
      <c r="G6" s="50"/>
      <c r="H6" s="34">
        <v>5.5</v>
      </c>
      <c r="I6" s="60" t="s">
        <v>122</v>
      </c>
      <c r="J6" s="44" t="s">
        <v>51</v>
      </c>
      <c r="K6" s="25" t="s">
        <v>123</v>
      </c>
      <c r="L6" s="25" t="s">
        <v>46</v>
      </c>
      <c r="M6" s="27" t="s">
        <v>124</v>
      </c>
      <c r="N6" s="27" t="s">
        <v>56</v>
      </c>
      <c r="O6" s="50"/>
      <c r="P6" s="52"/>
    </row>
    <row r="7" spans="1:16" s="53" customFormat="1" ht="13.5">
      <c r="A7" s="24">
        <v>5</v>
      </c>
      <c r="B7" s="60" t="s">
        <v>149</v>
      </c>
      <c r="C7" s="142"/>
      <c r="D7" s="29">
        <v>590</v>
      </c>
      <c r="E7" s="29">
        <v>599</v>
      </c>
      <c r="F7" s="50"/>
      <c r="G7" s="50"/>
      <c r="H7" s="34">
        <v>5</v>
      </c>
      <c r="I7" s="60" t="s">
        <v>122</v>
      </c>
      <c r="J7" s="44" t="s">
        <v>51</v>
      </c>
      <c r="K7" s="25" t="s">
        <v>45</v>
      </c>
      <c r="L7" s="25" t="s">
        <v>46</v>
      </c>
      <c r="M7" s="27" t="s">
        <v>124</v>
      </c>
      <c r="N7" s="27" t="s">
        <v>125</v>
      </c>
      <c r="O7" s="50"/>
      <c r="P7" s="52"/>
    </row>
    <row r="8" spans="1:16" ht="13.5">
      <c r="A8" s="24">
        <v>6</v>
      </c>
      <c r="B8" s="25" t="s">
        <v>62</v>
      </c>
      <c r="C8" s="143" t="s">
        <v>100</v>
      </c>
      <c r="D8" s="37">
        <v>899</v>
      </c>
      <c r="E8" s="37">
        <v>899</v>
      </c>
      <c r="F8" s="37">
        <v>300</v>
      </c>
      <c r="G8" s="37">
        <v>300</v>
      </c>
      <c r="H8" s="34">
        <v>4.7</v>
      </c>
      <c r="I8" s="26" t="s">
        <v>44</v>
      </c>
      <c r="J8" s="25" t="s">
        <v>63</v>
      </c>
      <c r="K8" s="25" t="s">
        <v>48</v>
      </c>
      <c r="L8" s="25" t="s">
        <v>55</v>
      </c>
      <c r="M8" s="27" t="s">
        <v>52</v>
      </c>
      <c r="N8" s="27" t="s">
        <v>54</v>
      </c>
      <c r="O8" s="25">
        <v>2100</v>
      </c>
      <c r="P8" s="28"/>
    </row>
    <row r="9" spans="1:16" s="72" customFormat="1" ht="13.5">
      <c r="A9" s="24">
        <v>7</v>
      </c>
      <c r="B9" s="29" t="s">
        <v>152</v>
      </c>
      <c r="C9" s="144"/>
      <c r="D9" s="29">
        <v>899</v>
      </c>
      <c r="E9" s="29">
        <v>899</v>
      </c>
      <c r="F9" s="29"/>
      <c r="G9" s="29"/>
      <c r="H9" s="60">
        <v>5</v>
      </c>
      <c r="I9" s="73" t="s">
        <v>126</v>
      </c>
      <c r="J9" s="61" t="s">
        <v>153</v>
      </c>
      <c r="K9" s="60" t="s">
        <v>61</v>
      </c>
      <c r="L9" s="60" t="s">
        <v>59</v>
      </c>
      <c r="M9" s="74" t="s">
        <v>150</v>
      </c>
      <c r="N9" s="74" t="s">
        <v>151</v>
      </c>
      <c r="O9" s="29"/>
      <c r="P9" s="71"/>
    </row>
    <row r="10" spans="1:16" s="72" customFormat="1" ht="13.5">
      <c r="A10" s="24">
        <v>8</v>
      </c>
      <c r="B10" s="90" t="s">
        <v>254</v>
      </c>
      <c r="C10" s="145"/>
      <c r="D10" s="90">
        <v>990</v>
      </c>
      <c r="E10" s="90">
        <v>990</v>
      </c>
      <c r="F10" s="90"/>
      <c r="G10" s="90"/>
      <c r="H10" s="100">
        <v>5</v>
      </c>
      <c r="I10" s="101" t="s">
        <v>131</v>
      </c>
      <c r="J10" s="100" t="s">
        <v>57</v>
      </c>
      <c r="K10" s="100" t="s">
        <v>60</v>
      </c>
      <c r="L10" s="100" t="s">
        <v>59</v>
      </c>
      <c r="M10" s="102" t="s">
        <v>255</v>
      </c>
      <c r="N10" s="102" t="s">
        <v>256</v>
      </c>
      <c r="O10" s="29"/>
      <c r="P10" s="103" t="s">
        <v>314</v>
      </c>
    </row>
    <row r="11" spans="1:16" s="125" customFormat="1" ht="13.5">
      <c r="A11" s="24">
        <v>9</v>
      </c>
      <c r="B11" s="51" t="s">
        <v>307</v>
      </c>
      <c r="C11" s="143" t="s">
        <v>101</v>
      </c>
      <c r="D11" s="84">
        <v>1090</v>
      </c>
      <c r="E11" s="84">
        <v>1090</v>
      </c>
      <c r="F11" s="84"/>
      <c r="G11" s="84"/>
      <c r="H11" s="51">
        <v>5</v>
      </c>
      <c r="I11" s="51" t="s">
        <v>126</v>
      </c>
      <c r="J11" s="77" t="s">
        <v>317</v>
      </c>
      <c r="K11" s="51" t="s">
        <v>61</v>
      </c>
      <c r="L11" s="51" t="s">
        <v>68</v>
      </c>
      <c r="M11" s="77" t="s">
        <v>318</v>
      </c>
      <c r="N11" s="77" t="s">
        <v>319</v>
      </c>
      <c r="O11" s="50"/>
      <c r="P11" s="124"/>
    </row>
    <row r="12" spans="1:16" s="72" customFormat="1" ht="13.5">
      <c r="A12" s="24">
        <v>10</v>
      </c>
      <c r="B12" s="29" t="s">
        <v>159</v>
      </c>
      <c r="C12" s="144"/>
      <c r="D12" s="29">
        <v>1090</v>
      </c>
      <c r="E12" s="29">
        <v>1090</v>
      </c>
      <c r="F12" s="29"/>
      <c r="G12" s="29"/>
      <c r="H12" s="60">
        <v>5</v>
      </c>
      <c r="I12" s="60" t="s">
        <v>122</v>
      </c>
      <c r="J12" s="61" t="s">
        <v>127</v>
      </c>
      <c r="K12" s="60" t="s">
        <v>61</v>
      </c>
      <c r="L12" s="60" t="s">
        <v>59</v>
      </c>
      <c r="M12" s="74" t="s">
        <v>160</v>
      </c>
      <c r="N12" s="74" t="s">
        <v>161</v>
      </c>
      <c r="O12" s="29"/>
      <c r="P12" s="71"/>
    </row>
    <row r="13" spans="1:16" s="112" customFormat="1" ht="13.5">
      <c r="A13" s="24">
        <v>11</v>
      </c>
      <c r="B13" s="87" t="s">
        <v>265</v>
      </c>
      <c r="C13" s="144"/>
      <c r="D13" s="87">
        <v>1090</v>
      </c>
      <c r="E13" s="87">
        <v>1090</v>
      </c>
      <c r="F13" s="87"/>
      <c r="G13" s="87"/>
      <c r="H13" s="60">
        <v>5</v>
      </c>
      <c r="I13" s="110" t="s">
        <v>122</v>
      </c>
      <c r="J13" s="60" t="s">
        <v>57</v>
      </c>
      <c r="K13" s="60" t="s">
        <v>133</v>
      </c>
      <c r="L13" s="60" t="s">
        <v>129</v>
      </c>
      <c r="M13" s="74" t="s">
        <v>263</v>
      </c>
      <c r="N13" s="74" t="s">
        <v>266</v>
      </c>
      <c r="O13" s="87"/>
      <c r="P13" s="111"/>
    </row>
    <row r="14" spans="1:16" s="125" customFormat="1" ht="13.5">
      <c r="A14" s="24">
        <v>12</v>
      </c>
      <c r="B14" s="51" t="s">
        <v>309</v>
      </c>
      <c r="C14" s="144"/>
      <c r="D14" s="84">
        <v>1090</v>
      </c>
      <c r="E14" s="84">
        <v>1090</v>
      </c>
      <c r="F14" s="84"/>
      <c r="G14" s="84"/>
      <c r="H14" s="55">
        <v>5.2</v>
      </c>
      <c r="I14" s="51" t="s">
        <v>126</v>
      </c>
      <c r="J14" s="77" t="s">
        <v>320</v>
      </c>
      <c r="K14" s="51" t="s">
        <v>321</v>
      </c>
      <c r="L14" s="51" t="s">
        <v>322</v>
      </c>
      <c r="M14" s="77" t="s">
        <v>323</v>
      </c>
      <c r="N14" s="77" t="s">
        <v>324</v>
      </c>
      <c r="O14" s="50"/>
      <c r="P14" s="124"/>
    </row>
    <row r="15" spans="1:16" s="125" customFormat="1" ht="13.5">
      <c r="A15" s="24">
        <v>13</v>
      </c>
      <c r="B15" s="54" t="s">
        <v>308</v>
      </c>
      <c r="C15" s="144"/>
      <c r="D15" s="84">
        <v>1099</v>
      </c>
      <c r="E15" s="84">
        <v>1099</v>
      </c>
      <c r="F15" s="84"/>
      <c r="G15" s="84"/>
      <c r="H15" s="55">
        <v>5</v>
      </c>
      <c r="I15" s="51" t="s">
        <v>126</v>
      </c>
      <c r="J15" s="77" t="s">
        <v>51</v>
      </c>
      <c r="K15" s="51" t="s">
        <v>67</v>
      </c>
      <c r="L15" s="51" t="s">
        <v>59</v>
      </c>
      <c r="M15" s="77" t="s">
        <v>318</v>
      </c>
      <c r="N15" s="77" t="s">
        <v>319</v>
      </c>
      <c r="O15" s="50"/>
      <c r="P15" s="124"/>
    </row>
    <row r="16" spans="1:16" s="72" customFormat="1" ht="13.5">
      <c r="A16" s="24">
        <v>14</v>
      </c>
      <c r="B16" s="29" t="s">
        <v>154</v>
      </c>
      <c r="C16" s="144"/>
      <c r="D16" s="31">
        <v>1098</v>
      </c>
      <c r="E16" s="31">
        <v>1098</v>
      </c>
      <c r="F16" s="31">
        <v>600</v>
      </c>
      <c r="G16" s="31">
        <v>0</v>
      </c>
      <c r="H16" s="31">
        <v>5</v>
      </c>
      <c r="I16" s="73" t="s">
        <v>155</v>
      </c>
      <c r="J16" s="29" t="s">
        <v>156</v>
      </c>
      <c r="K16" s="29" t="s">
        <v>61</v>
      </c>
      <c r="L16" s="29" t="s">
        <v>59</v>
      </c>
      <c r="M16" s="70" t="s">
        <v>157</v>
      </c>
      <c r="N16" s="70" t="s">
        <v>158</v>
      </c>
      <c r="O16" s="29">
        <v>2400</v>
      </c>
      <c r="P16" s="71"/>
    </row>
    <row r="17" spans="1:16" s="72" customFormat="1" ht="13.5">
      <c r="A17" s="24">
        <v>15</v>
      </c>
      <c r="B17" s="29" t="s">
        <v>118</v>
      </c>
      <c r="C17" s="144"/>
      <c r="D17" s="29">
        <v>1290</v>
      </c>
      <c r="E17" s="29">
        <v>1298</v>
      </c>
      <c r="F17" s="29"/>
      <c r="G17" s="29"/>
      <c r="H17" s="60">
        <v>5</v>
      </c>
      <c r="I17" s="60" t="s">
        <v>131</v>
      </c>
      <c r="J17" s="61" t="s">
        <v>132</v>
      </c>
      <c r="K17" s="60" t="s">
        <v>133</v>
      </c>
      <c r="L17" s="60" t="s">
        <v>129</v>
      </c>
      <c r="M17" s="74" t="s">
        <v>130</v>
      </c>
      <c r="N17" s="74" t="s">
        <v>128</v>
      </c>
      <c r="O17" s="29"/>
      <c r="P17" s="71"/>
    </row>
    <row r="18" spans="1:16" s="72" customFormat="1" ht="13.5">
      <c r="A18" s="24">
        <v>16</v>
      </c>
      <c r="B18" s="29" t="s">
        <v>172</v>
      </c>
      <c r="C18" s="144"/>
      <c r="D18" s="29">
        <v>999</v>
      </c>
      <c r="E18" s="29">
        <v>1199</v>
      </c>
      <c r="F18" s="29"/>
      <c r="G18" s="29"/>
      <c r="H18" s="60">
        <v>5.5</v>
      </c>
      <c r="I18" s="73" t="s">
        <v>162</v>
      </c>
      <c r="J18" s="61" t="s">
        <v>163</v>
      </c>
      <c r="K18" s="60" t="s">
        <v>164</v>
      </c>
      <c r="L18" s="60" t="s">
        <v>165</v>
      </c>
      <c r="M18" s="74" t="s">
        <v>166</v>
      </c>
      <c r="N18" s="74" t="s">
        <v>167</v>
      </c>
      <c r="O18" s="29"/>
      <c r="P18" s="71"/>
    </row>
    <row r="19" spans="1:16" s="112" customFormat="1" ht="25.5">
      <c r="A19" s="24">
        <v>17</v>
      </c>
      <c r="B19" s="88" t="s">
        <v>261</v>
      </c>
      <c r="C19" s="144"/>
      <c r="D19" s="87">
        <v>1090</v>
      </c>
      <c r="E19" s="87">
        <v>1090</v>
      </c>
      <c r="F19" s="87"/>
      <c r="G19" s="87"/>
      <c r="H19" s="60">
        <v>5.5</v>
      </c>
      <c r="I19" s="110" t="s">
        <v>131</v>
      </c>
      <c r="J19" s="60" t="s">
        <v>57</v>
      </c>
      <c r="K19" s="60" t="s">
        <v>133</v>
      </c>
      <c r="L19" s="60" t="s">
        <v>129</v>
      </c>
      <c r="M19" s="74" t="s">
        <v>262</v>
      </c>
      <c r="N19" s="74" t="s">
        <v>263</v>
      </c>
      <c r="O19" s="87"/>
      <c r="P19" s="111"/>
    </row>
    <row r="20" spans="1:16" s="112" customFormat="1" ht="13.5">
      <c r="A20" s="24">
        <v>18</v>
      </c>
      <c r="B20" s="88" t="s">
        <v>264</v>
      </c>
      <c r="C20" s="145"/>
      <c r="D20" s="87">
        <v>1290</v>
      </c>
      <c r="E20" s="87">
        <v>1299</v>
      </c>
      <c r="F20" s="87"/>
      <c r="G20" s="87"/>
      <c r="H20" s="60">
        <v>5.2</v>
      </c>
      <c r="I20" s="110" t="s">
        <v>131</v>
      </c>
      <c r="J20" s="61" t="s">
        <v>134</v>
      </c>
      <c r="K20" s="60" t="s">
        <v>133</v>
      </c>
      <c r="L20" s="60" t="s">
        <v>129</v>
      </c>
      <c r="M20" s="74" t="s">
        <v>262</v>
      </c>
      <c r="N20" s="74" t="s">
        <v>263</v>
      </c>
      <c r="O20" s="87"/>
      <c r="P20" s="111"/>
    </row>
    <row r="21" spans="1:16" s="112" customFormat="1" ht="13.5">
      <c r="A21" s="24">
        <v>19</v>
      </c>
      <c r="B21" s="114" t="s">
        <v>173</v>
      </c>
      <c r="C21" s="149" t="s">
        <v>268</v>
      </c>
      <c r="D21" s="37">
        <v>1390</v>
      </c>
      <c r="E21" s="37">
        <v>1390</v>
      </c>
      <c r="F21" s="37"/>
      <c r="G21" s="37"/>
      <c r="H21" s="31">
        <v>5.5</v>
      </c>
      <c r="I21" s="113" t="s">
        <v>175</v>
      </c>
      <c r="J21" s="60" t="s">
        <v>66</v>
      </c>
      <c r="K21" s="87" t="s">
        <v>67</v>
      </c>
      <c r="L21" s="87" t="s">
        <v>68</v>
      </c>
      <c r="M21" s="70" t="s">
        <v>271</v>
      </c>
      <c r="N21" s="70" t="s">
        <v>272</v>
      </c>
      <c r="O21" s="60"/>
      <c r="P21" s="111"/>
    </row>
    <row r="22" spans="1:16" s="128" customFormat="1" ht="13.5">
      <c r="A22" s="24">
        <v>20</v>
      </c>
      <c r="B22" s="126" t="s">
        <v>300</v>
      </c>
      <c r="C22" s="150"/>
      <c r="D22" s="55">
        <v>1398</v>
      </c>
      <c r="E22" s="55">
        <v>1398</v>
      </c>
      <c r="F22" s="55"/>
      <c r="G22" s="55"/>
      <c r="H22" s="51">
        <v>5</v>
      </c>
      <c r="I22" s="51" t="s">
        <v>126</v>
      </c>
      <c r="J22" s="77" t="s">
        <v>325</v>
      </c>
      <c r="K22" s="51" t="s">
        <v>326</v>
      </c>
      <c r="L22" s="51" t="s">
        <v>327</v>
      </c>
      <c r="M22" s="77" t="s">
        <v>323</v>
      </c>
      <c r="N22" s="77" t="s">
        <v>328</v>
      </c>
      <c r="O22" s="51"/>
      <c r="P22" s="124"/>
    </row>
    <row r="23" spans="1:16" s="128" customFormat="1" ht="13.5">
      <c r="A23" s="24">
        <v>21</v>
      </c>
      <c r="B23" s="126" t="s">
        <v>301</v>
      </c>
      <c r="C23" s="150"/>
      <c r="D23" s="55">
        <v>1598</v>
      </c>
      <c r="E23" s="55">
        <v>1598</v>
      </c>
      <c r="F23" s="55"/>
      <c r="G23" s="55"/>
      <c r="H23" s="51">
        <v>5.5</v>
      </c>
      <c r="I23" s="51" t="s">
        <v>126</v>
      </c>
      <c r="J23" s="77" t="s">
        <v>320</v>
      </c>
      <c r="K23" s="51" t="s">
        <v>329</v>
      </c>
      <c r="L23" s="51" t="s">
        <v>330</v>
      </c>
      <c r="M23" s="77" t="s">
        <v>323</v>
      </c>
      <c r="N23" s="77" t="s">
        <v>324</v>
      </c>
      <c r="O23" s="51"/>
      <c r="P23" s="124"/>
    </row>
    <row r="24" spans="1:16" s="128" customFormat="1" ht="13.5">
      <c r="A24" s="24">
        <v>22</v>
      </c>
      <c r="B24" s="126" t="s">
        <v>302</v>
      </c>
      <c r="C24" s="150"/>
      <c r="D24" s="55">
        <v>1599</v>
      </c>
      <c r="E24" s="55">
        <v>1599</v>
      </c>
      <c r="F24" s="55"/>
      <c r="G24" s="55"/>
      <c r="H24" s="55">
        <v>5.5</v>
      </c>
      <c r="I24" s="51" t="s">
        <v>126</v>
      </c>
      <c r="J24" s="77" t="s">
        <v>325</v>
      </c>
      <c r="K24" s="51" t="s">
        <v>331</v>
      </c>
      <c r="L24" s="51" t="s">
        <v>330</v>
      </c>
      <c r="M24" s="77" t="s">
        <v>332</v>
      </c>
      <c r="N24" s="77" t="s">
        <v>328</v>
      </c>
      <c r="O24" s="51"/>
      <c r="P24" s="124"/>
    </row>
    <row r="25" spans="1:16" s="112" customFormat="1" ht="13.5">
      <c r="A25" s="24">
        <v>23</v>
      </c>
      <c r="B25" s="110" t="s">
        <v>267</v>
      </c>
      <c r="C25" s="150"/>
      <c r="D25" s="37">
        <v>1504</v>
      </c>
      <c r="E25" s="37">
        <v>1590</v>
      </c>
      <c r="F25" s="37">
        <v>2500</v>
      </c>
      <c r="G25" s="37">
        <v>0</v>
      </c>
      <c r="H25" s="37">
        <v>5.5</v>
      </c>
      <c r="I25" s="113" t="s">
        <v>65</v>
      </c>
      <c r="J25" s="60" t="s">
        <v>66</v>
      </c>
      <c r="K25" s="60" t="s">
        <v>60</v>
      </c>
      <c r="L25" s="60" t="s">
        <v>55</v>
      </c>
      <c r="M25" s="74" t="s">
        <v>269</v>
      </c>
      <c r="N25" s="74" t="s">
        <v>270</v>
      </c>
      <c r="O25" s="60">
        <v>3000</v>
      </c>
      <c r="P25" s="111"/>
    </row>
    <row r="26" spans="1:17" s="104" customFormat="1" ht="13.5">
      <c r="A26" s="24">
        <v>24</v>
      </c>
      <c r="B26" s="105" t="s">
        <v>315</v>
      </c>
      <c r="C26" s="150"/>
      <c r="D26" s="100">
        <v>1599</v>
      </c>
      <c r="E26" s="100">
        <v>1599</v>
      </c>
      <c r="F26" s="100">
        <v>210</v>
      </c>
      <c r="G26" s="100">
        <v>0</v>
      </c>
      <c r="H26" s="106">
        <v>5.2</v>
      </c>
      <c r="I26" s="107" t="s">
        <v>257</v>
      </c>
      <c r="J26" s="90" t="s">
        <v>66</v>
      </c>
      <c r="K26" s="90" t="s">
        <v>67</v>
      </c>
      <c r="L26" s="90" t="s">
        <v>258</v>
      </c>
      <c r="M26" s="108" t="s">
        <v>259</v>
      </c>
      <c r="N26" s="108" t="s">
        <v>260</v>
      </c>
      <c r="O26" s="90">
        <v>3400</v>
      </c>
      <c r="P26" s="103" t="s">
        <v>314</v>
      </c>
      <c r="Q26" s="109"/>
    </row>
    <row r="27" spans="1:16" s="112" customFormat="1" ht="13.5">
      <c r="A27" s="24">
        <v>25</v>
      </c>
      <c r="B27" s="114" t="s">
        <v>273</v>
      </c>
      <c r="C27" s="151"/>
      <c r="D27" s="37">
        <v>1685</v>
      </c>
      <c r="E27" s="37">
        <v>1685</v>
      </c>
      <c r="F27" s="37"/>
      <c r="G27" s="37"/>
      <c r="H27" s="37">
        <v>5.5</v>
      </c>
      <c r="I27" s="113" t="s">
        <v>274</v>
      </c>
      <c r="J27" s="60" t="s">
        <v>275</v>
      </c>
      <c r="K27" s="60" t="s">
        <v>276</v>
      </c>
      <c r="L27" s="60" t="s">
        <v>277</v>
      </c>
      <c r="M27" s="74" t="s">
        <v>278</v>
      </c>
      <c r="N27" s="74" t="s">
        <v>270</v>
      </c>
      <c r="O27" s="60"/>
      <c r="P27" s="111"/>
    </row>
    <row r="28" spans="1:17" s="112" customFormat="1" ht="13.5">
      <c r="A28" s="24">
        <v>26</v>
      </c>
      <c r="B28" s="75" t="s">
        <v>279</v>
      </c>
      <c r="C28" s="146" t="s">
        <v>102</v>
      </c>
      <c r="D28" s="60">
        <v>1798</v>
      </c>
      <c r="E28" s="60">
        <v>1798</v>
      </c>
      <c r="F28" s="60"/>
      <c r="G28" s="60"/>
      <c r="H28" s="31">
        <v>5.5</v>
      </c>
      <c r="I28" s="113" t="s">
        <v>257</v>
      </c>
      <c r="J28" s="61" t="s">
        <v>280</v>
      </c>
      <c r="K28" s="87" t="s">
        <v>67</v>
      </c>
      <c r="L28" s="87" t="s">
        <v>68</v>
      </c>
      <c r="M28" s="70" t="s">
        <v>281</v>
      </c>
      <c r="N28" s="70" t="s">
        <v>282</v>
      </c>
      <c r="O28" s="87"/>
      <c r="P28" s="111"/>
      <c r="Q28" s="115"/>
    </row>
    <row r="29" spans="1:17" s="128" customFormat="1" ht="24.75">
      <c r="A29" s="24">
        <v>27</v>
      </c>
      <c r="B29" s="54" t="s">
        <v>310</v>
      </c>
      <c r="C29" s="148"/>
      <c r="D29" s="51">
        <v>1799</v>
      </c>
      <c r="E29" s="51">
        <v>1799</v>
      </c>
      <c r="F29" s="51"/>
      <c r="G29" s="51"/>
      <c r="H29" s="55">
        <v>5.5</v>
      </c>
      <c r="I29" s="51" t="s">
        <v>333</v>
      </c>
      <c r="J29" s="77" t="s">
        <v>66</v>
      </c>
      <c r="K29" s="51" t="s">
        <v>331</v>
      </c>
      <c r="L29" s="51" t="s">
        <v>334</v>
      </c>
      <c r="M29" s="77" t="s">
        <v>335</v>
      </c>
      <c r="N29" s="77" t="s">
        <v>336</v>
      </c>
      <c r="O29" s="50"/>
      <c r="P29" s="124"/>
      <c r="Q29" s="129"/>
    </row>
    <row r="30" spans="1:17" s="72" customFormat="1" ht="13.5">
      <c r="A30" s="24">
        <v>28</v>
      </c>
      <c r="B30" s="62" t="s">
        <v>168</v>
      </c>
      <c r="C30" s="122" t="s">
        <v>103</v>
      </c>
      <c r="D30" s="37">
        <v>2199</v>
      </c>
      <c r="E30" s="37">
        <v>2199</v>
      </c>
      <c r="F30" s="37"/>
      <c r="G30" s="37"/>
      <c r="H30" s="60">
        <v>5.2</v>
      </c>
      <c r="I30" s="60" t="s">
        <v>169</v>
      </c>
      <c r="J30" s="61" t="s">
        <v>66</v>
      </c>
      <c r="K30" s="60" t="s">
        <v>76</v>
      </c>
      <c r="L30" s="60" t="s">
        <v>68</v>
      </c>
      <c r="M30" s="74" t="s">
        <v>170</v>
      </c>
      <c r="N30" s="74" t="s">
        <v>171</v>
      </c>
      <c r="O30" s="60"/>
      <c r="P30" s="71"/>
      <c r="Q30" s="76"/>
    </row>
    <row r="31" spans="1:16" s="112" customFormat="1" ht="13.5">
      <c r="A31" s="24">
        <v>29</v>
      </c>
      <c r="B31" s="60" t="s">
        <v>283</v>
      </c>
      <c r="C31" s="146" t="s">
        <v>117</v>
      </c>
      <c r="D31" s="87">
        <v>2498</v>
      </c>
      <c r="E31" s="87">
        <v>2498</v>
      </c>
      <c r="F31" s="87">
        <v>500</v>
      </c>
      <c r="G31" s="87">
        <v>0</v>
      </c>
      <c r="H31" s="60">
        <v>5.2</v>
      </c>
      <c r="I31" s="113" t="s">
        <v>257</v>
      </c>
      <c r="J31" s="60" t="s">
        <v>69</v>
      </c>
      <c r="K31" s="60" t="s">
        <v>284</v>
      </c>
      <c r="L31" s="60" t="s">
        <v>285</v>
      </c>
      <c r="M31" s="74" t="s">
        <v>286</v>
      </c>
      <c r="N31" s="74" t="s">
        <v>287</v>
      </c>
      <c r="O31" s="87"/>
      <c r="P31" s="111"/>
    </row>
    <row r="32" spans="1:16" s="128" customFormat="1" ht="13.5">
      <c r="A32" s="24">
        <v>30</v>
      </c>
      <c r="B32" s="51" t="s">
        <v>303</v>
      </c>
      <c r="C32" s="147"/>
      <c r="D32" s="50">
        <v>2798</v>
      </c>
      <c r="E32" s="50">
        <v>2798</v>
      </c>
      <c r="F32" s="50"/>
      <c r="G32" s="50"/>
      <c r="H32" s="51">
        <v>5.7</v>
      </c>
      <c r="I32" s="51" t="s">
        <v>126</v>
      </c>
      <c r="J32" s="77" t="s">
        <v>337</v>
      </c>
      <c r="K32" s="51" t="s">
        <v>331</v>
      </c>
      <c r="L32" s="51" t="s">
        <v>334</v>
      </c>
      <c r="M32" s="77" t="s">
        <v>338</v>
      </c>
      <c r="N32" s="77" t="s">
        <v>338</v>
      </c>
      <c r="O32" s="50"/>
      <c r="P32" s="124"/>
    </row>
    <row r="33" spans="1:16" s="128" customFormat="1" ht="13.5">
      <c r="A33" s="24">
        <v>31</v>
      </c>
      <c r="B33" s="51" t="s">
        <v>304</v>
      </c>
      <c r="C33" s="147"/>
      <c r="D33" s="50">
        <v>2998</v>
      </c>
      <c r="E33" s="50">
        <v>2998</v>
      </c>
      <c r="F33" s="50"/>
      <c r="G33" s="50"/>
      <c r="H33" s="51">
        <v>5.7</v>
      </c>
      <c r="I33" s="51" t="s">
        <v>126</v>
      </c>
      <c r="J33" s="77" t="s">
        <v>337</v>
      </c>
      <c r="K33" s="51" t="s">
        <v>331</v>
      </c>
      <c r="L33" s="51" t="s">
        <v>339</v>
      </c>
      <c r="M33" s="77" t="s">
        <v>338</v>
      </c>
      <c r="N33" s="77" t="s">
        <v>338</v>
      </c>
      <c r="O33" s="50"/>
      <c r="P33" s="124"/>
    </row>
    <row r="34" spans="1:16" s="112" customFormat="1" ht="13.5">
      <c r="A34" s="24">
        <v>32</v>
      </c>
      <c r="B34" s="60" t="s">
        <v>288</v>
      </c>
      <c r="C34" s="147"/>
      <c r="D34" s="87">
        <v>2498</v>
      </c>
      <c r="E34" s="87">
        <v>2498</v>
      </c>
      <c r="F34" s="87">
        <v>100</v>
      </c>
      <c r="G34" s="87">
        <v>200</v>
      </c>
      <c r="H34" s="60">
        <v>5.5</v>
      </c>
      <c r="I34" s="113" t="s">
        <v>257</v>
      </c>
      <c r="J34" s="60" t="s">
        <v>69</v>
      </c>
      <c r="K34" s="60" t="s">
        <v>284</v>
      </c>
      <c r="L34" s="60" t="s">
        <v>285</v>
      </c>
      <c r="M34" s="74" t="s">
        <v>287</v>
      </c>
      <c r="N34" s="74" t="s">
        <v>286</v>
      </c>
      <c r="O34" s="87"/>
      <c r="P34" s="111"/>
    </row>
    <row r="35" spans="1:16" s="128" customFormat="1" ht="13.5">
      <c r="A35" s="24">
        <v>33</v>
      </c>
      <c r="B35" s="51" t="s">
        <v>305</v>
      </c>
      <c r="C35" s="147"/>
      <c r="D35" s="50">
        <v>2498</v>
      </c>
      <c r="E35" s="50">
        <v>2498</v>
      </c>
      <c r="F35" s="50"/>
      <c r="G35" s="50"/>
      <c r="H35" s="51">
        <v>5.5</v>
      </c>
      <c r="I35" s="127" t="s">
        <v>340</v>
      </c>
      <c r="J35" s="77" t="s">
        <v>69</v>
      </c>
      <c r="K35" s="51" t="s">
        <v>331</v>
      </c>
      <c r="L35" s="51" t="s">
        <v>334</v>
      </c>
      <c r="M35" s="81" t="s">
        <v>341</v>
      </c>
      <c r="N35" s="81" t="s">
        <v>342</v>
      </c>
      <c r="O35" s="50"/>
      <c r="P35" s="124"/>
    </row>
    <row r="36" spans="1:16" s="125" customFormat="1" ht="13.5">
      <c r="A36" s="24">
        <v>34</v>
      </c>
      <c r="B36" s="51" t="s">
        <v>311</v>
      </c>
      <c r="C36" s="147"/>
      <c r="D36" s="50">
        <v>2399</v>
      </c>
      <c r="E36" s="50">
        <v>2399</v>
      </c>
      <c r="F36" s="50"/>
      <c r="G36" s="50"/>
      <c r="H36" s="51">
        <v>5.5</v>
      </c>
      <c r="I36" s="51" t="s">
        <v>340</v>
      </c>
      <c r="J36" s="77" t="s">
        <v>337</v>
      </c>
      <c r="K36" s="51" t="s">
        <v>326</v>
      </c>
      <c r="L36" s="51" t="s">
        <v>327</v>
      </c>
      <c r="M36" s="77" t="s">
        <v>343</v>
      </c>
      <c r="N36" s="77" t="s">
        <v>344</v>
      </c>
      <c r="O36" s="83"/>
      <c r="P36" s="124"/>
    </row>
    <row r="37" spans="1:16" s="125" customFormat="1" ht="13.5">
      <c r="A37" s="24">
        <v>35</v>
      </c>
      <c r="B37" s="51" t="s">
        <v>345</v>
      </c>
      <c r="C37" s="147"/>
      <c r="D37" s="50">
        <v>2599</v>
      </c>
      <c r="E37" s="50">
        <v>2599</v>
      </c>
      <c r="F37" s="50"/>
      <c r="G37" s="50"/>
      <c r="H37" s="51">
        <v>5.5</v>
      </c>
      <c r="I37" s="51" t="s">
        <v>346</v>
      </c>
      <c r="J37" s="77" t="s">
        <v>347</v>
      </c>
      <c r="K37" s="51" t="s">
        <v>331</v>
      </c>
      <c r="L37" s="51" t="s">
        <v>334</v>
      </c>
      <c r="M37" s="77" t="s">
        <v>343</v>
      </c>
      <c r="N37" s="77" t="s">
        <v>344</v>
      </c>
      <c r="O37" s="83"/>
      <c r="P37" s="124"/>
    </row>
    <row r="38" spans="1:16" s="125" customFormat="1" ht="13.5">
      <c r="A38" s="24">
        <v>36</v>
      </c>
      <c r="B38" s="51" t="s">
        <v>348</v>
      </c>
      <c r="C38" s="147"/>
      <c r="D38" s="50">
        <v>2799</v>
      </c>
      <c r="E38" s="50">
        <v>2799</v>
      </c>
      <c r="F38" s="50"/>
      <c r="G38" s="50"/>
      <c r="H38" s="51">
        <v>6</v>
      </c>
      <c r="I38" s="127" t="s">
        <v>346</v>
      </c>
      <c r="J38" s="77" t="s">
        <v>66</v>
      </c>
      <c r="K38" s="51" t="s">
        <v>349</v>
      </c>
      <c r="L38" s="51" t="s">
        <v>350</v>
      </c>
      <c r="M38" s="81" t="s">
        <v>351</v>
      </c>
      <c r="N38" s="81" t="s">
        <v>352</v>
      </c>
      <c r="O38" s="83"/>
      <c r="P38" s="124"/>
    </row>
    <row r="39" spans="1:16" s="130" customFormat="1" ht="20.25" customHeight="1">
      <c r="A39" s="24">
        <v>37</v>
      </c>
      <c r="B39" s="51" t="s">
        <v>353</v>
      </c>
      <c r="C39" s="147"/>
      <c r="D39" s="80">
        <v>2999</v>
      </c>
      <c r="E39" s="50">
        <v>2999</v>
      </c>
      <c r="F39" s="50"/>
      <c r="G39" s="50"/>
      <c r="H39" s="55">
        <v>5.2</v>
      </c>
      <c r="I39" s="51" t="s">
        <v>126</v>
      </c>
      <c r="J39" s="77" t="s">
        <v>354</v>
      </c>
      <c r="K39" s="51" t="s">
        <v>355</v>
      </c>
      <c r="L39" s="51" t="s">
        <v>356</v>
      </c>
      <c r="M39" s="77" t="s">
        <v>357</v>
      </c>
      <c r="N39" s="77" t="s">
        <v>358</v>
      </c>
      <c r="P39" s="131"/>
    </row>
    <row r="40" spans="1:16" s="112" customFormat="1" ht="13.5">
      <c r="A40" s="24">
        <v>38</v>
      </c>
      <c r="B40" s="75" t="s">
        <v>296</v>
      </c>
      <c r="C40" s="147"/>
      <c r="D40" s="87">
        <v>2988</v>
      </c>
      <c r="E40" s="87">
        <v>2999</v>
      </c>
      <c r="F40" s="87"/>
      <c r="G40" s="87"/>
      <c r="H40" s="60">
        <v>5.7</v>
      </c>
      <c r="I40" s="60" t="s">
        <v>131</v>
      </c>
      <c r="J40" s="61" t="s">
        <v>135</v>
      </c>
      <c r="K40" s="60" t="s">
        <v>76</v>
      </c>
      <c r="L40" s="37" t="s">
        <v>176</v>
      </c>
      <c r="M40" s="70" t="s">
        <v>297</v>
      </c>
      <c r="N40" s="70" t="s">
        <v>263</v>
      </c>
      <c r="O40" s="82"/>
      <c r="P40" s="111"/>
    </row>
    <row r="41" spans="1:16" s="125" customFormat="1" ht="13.5">
      <c r="A41" s="24">
        <v>39</v>
      </c>
      <c r="B41" s="51" t="s">
        <v>312</v>
      </c>
      <c r="C41" s="147"/>
      <c r="D41" s="50">
        <v>2699</v>
      </c>
      <c r="E41" s="50">
        <v>2699</v>
      </c>
      <c r="F41" s="50"/>
      <c r="G41" s="50"/>
      <c r="H41" s="51">
        <v>5.5</v>
      </c>
      <c r="I41" s="51" t="s">
        <v>126</v>
      </c>
      <c r="J41" s="77" t="s">
        <v>66</v>
      </c>
      <c r="K41" s="51" t="s">
        <v>76</v>
      </c>
      <c r="L41" s="51" t="s">
        <v>79</v>
      </c>
      <c r="M41" s="77" t="s">
        <v>359</v>
      </c>
      <c r="N41" s="77" t="s">
        <v>360</v>
      </c>
      <c r="O41" s="83"/>
      <c r="P41" s="124"/>
    </row>
    <row r="42" spans="1:16" s="125" customFormat="1" ht="13.5">
      <c r="A42" s="24">
        <v>40</v>
      </c>
      <c r="B42" s="51" t="s">
        <v>361</v>
      </c>
      <c r="C42" s="147"/>
      <c r="D42" s="50">
        <v>2999</v>
      </c>
      <c r="E42" s="50">
        <v>2999</v>
      </c>
      <c r="F42" s="50"/>
      <c r="G42" s="50"/>
      <c r="H42" s="51">
        <v>6</v>
      </c>
      <c r="I42" s="51" t="s">
        <v>126</v>
      </c>
      <c r="J42" s="77" t="s">
        <v>66</v>
      </c>
      <c r="K42" s="51" t="s">
        <v>76</v>
      </c>
      <c r="L42" s="51" t="s">
        <v>79</v>
      </c>
      <c r="M42" s="77" t="s">
        <v>362</v>
      </c>
      <c r="N42" s="77" t="s">
        <v>360</v>
      </c>
      <c r="O42" s="83"/>
      <c r="P42" s="124"/>
    </row>
    <row r="43" spans="1:16" s="112" customFormat="1" ht="25.5">
      <c r="A43" s="24">
        <v>41</v>
      </c>
      <c r="B43" s="75" t="s">
        <v>316</v>
      </c>
      <c r="C43" s="147"/>
      <c r="D43" s="87">
        <v>2799</v>
      </c>
      <c r="E43" s="87">
        <v>2799</v>
      </c>
      <c r="F43" s="87"/>
      <c r="G43" s="87"/>
      <c r="H43" s="60">
        <v>5.5</v>
      </c>
      <c r="I43" s="60" t="s">
        <v>289</v>
      </c>
      <c r="J43" s="61" t="s">
        <v>290</v>
      </c>
      <c r="K43" s="60" t="s">
        <v>76</v>
      </c>
      <c r="L43" s="37" t="s">
        <v>79</v>
      </c>
      <c r="M43" s="70" t="s">
        <v>291</v>
      </c>
      <c r="N43" s="70" t="s">
        <v>292</v>
      </c>
      <c r="O43" s="82"/>
      <c r="P43" s="111"/>
    </row>
    <row r="44" spans="1:16" s="117" customFormat="1" ht="20.25" customHeight="1">
      <c r="A44" s="24">
        <v>42</v>
      </c>
      <c r="B44" s="60" t="s">
        <v>293</v>
      </c>
      <c r="C44" s="148"/>
      <c r="D44" s="116">
        <v>2499</v>
      </c>
      <c r="E44" s="87">
        <v>2499</v>
      </c>
      <c r="F44" s="87"/>
      <c r="G44" s="87"/>
      <c r="H44" s="60">
        <v>5.5</v>
      </c>
      <c r="I44" s="60" t="s">
        <v>289</v>
      </c>
      <c r="J44" s="61" t="s">
        <v>290</v>
      </c>
      <c r="K44" s="61" t="s">
        <v>294</v>
      </c>
      <c r="L44" s="61" t="s">
        <v>295</v>
      </c>
      <c r="M44" s="61" t="s">
        <v>174</v>
      </c>
      <c r="N44" s="61" t="s">
        <v>97</v>
      </c>
      <c r="P44" s="118"/>
    </row>
    <row r="45" spans="1:16" ht="13.5">
      <c r="A45" s="24">
        <v>43</v>
      </c>
      <c r="B45" s="25" t="s">
        <v>107</v>
      </c>
      <c r="C45" s="135" t="s">
        <v>104</v>
      </c>
      <c r="D45" s="35">
        <v>3288</v>
      </c>
      <c r="E45" s="35">
        <v>3288</v>
      </c>
      <c r="F45" s="35"/>
      <c r="G45" s="35"/>
      <c r="H45" s="24">
        <v>4</v>
      </c>
      <c r="I45" s="24" t="s">
        <v>58</v>
      </c>
      <c r="J45" s="24" t="s">
        <v>58</v>
      </c>
      <c r="K45" s="40" t="s">
        <v>58</v>
      </c>
      <c r="L45" s="40" t="s">
        <v>59</v>
      </c>
      <c r="M45" s="30" t="s">
        <v>88</v>
      </c>
      <c r="N45" s="30" t="s">
        <v>89</v>
      </c>
      <c r="O45" s="40"/>
      <c r="P45" s="28"/>
    </row>
    <row r="46" spans="1:16" ht="13.5">
      <c r="A46" s="24">
        <v>44</v>
      </c>
      <c r="B46" s="25" t="s">
        <v>113</v>
      </c>
      <c r="C46" s="135"/>
      <c r="D46" s="35">
        <v>3188</v>
      </c>
      <c r="E46" s="35">
        <v>3188</v>
      </c>
      <c r="F46" s="35"/>
      <c r="G46" s="35"/>
      <c r="H46" s="25">
        <v>5.2</v>
      </c>
      <c r="I46" s="60" t="s">
        <v>131</v>
      </c>
      <c r="J46" s="44" t="s">
        <v>66</v>
      </c>
      <c r="K46" s="25" t="s">
        <v>67</v>
      </c>
      <c r="L46" s="25" t="s">
        <v>136</v>
      </c>
      <c r="M46" s="27" t="s">
        <v>137</v>
      </c>
      <c r="N46" s="27" t="s">
        <v>124</v>
      </c>
      <c r="O46" s="40"/>
      <c r="P46" s="28"/>
    </row>
    <row r="47" spans="1:16" ht="13.5">
      <c r="A47" s="24">
        <v>45</v>
      </c>
      <c r="B47" s="25" t="s">
        <v>78</v>
      </c>
      <c r="C47" s="152" t="s">
        <v>105</v>
      </c>
      <c r="D47" s="90">
        <v>3399</v>
      </c>
      <c r="E47" s="90">
        <v>3399</v>
      </c>
      <c r="F47" s="24"/>
      <c r="G47" s="24"/>
      <c r="H47" s="25">
        <v>6</v>
      </c>
      <c r="I47" s="32" t="s">
        <v>65</v>
      </c>
      <c r="J47" s="25" t="s">
        <v>66</v>
      </c>
      <c r="K47" s="25" t="s">
        <v>71</v>
      </c>
      <c r="L47" s="25" t="s">
        <v>72</v>
      </c>
      <c r="M47" s="27" t="s">
        <v>73</v>
      </c>
      <c r="N47" s="27" t="s">
        <v>52</v>
      </c>
      <c r="O47" s="24"/>
      <c r="P47" s="28"/>
    </row>
    <row r="48" spans="1:16" s="112" customFormat="1" ht="13.5">
      <c r="A48" s="24">
        <v>46</v>
      </c>
      <c r="B48" s="60" t="s">
        <v>298</v>
      </c>
      <c r="C48" s="153"/>
      <c r="D48" s="119">
        <v>3688</v>
      </c>
      <c r="E48" s="119">
        <v>3688</v>
      </c>
      <c r="F48" s="119"/>
      <c r="G48" s="119"/>
      <c r="H48" s="60">
        <v>5.2</v>
      </c>
      <c r="I48" s="60" t="s">
        <v>131</v>
      </c>
      <c r="J48" s="61" t="s">
        <v>66</v>
      </c>
      <c r="K48" s="60" t="s">
        <v>177</v>
      </c>
      <c r="L48" s="60" t="s">
        <v>178</v>
      </c>
      <c r="M48" s="74" t="s">
        <v>297</v>
      </c>
      <c r="N48" s="74" t="s">
        <v>263</v>
      </c>
      <c r="O48" s="120"/>
      <c r="P48" s="111"/>
    </row>
    <row r="49" spans="1:16" s="112" customFormat="1" ht="13.5">
      <c r="A49" s="24">
        <v>47</v>
      </c>
      <c r="B49" s="121" t="s">
        <v>299</v>
      </c>
      <c r="C49" s="153"/>
      <c r="D49" s="119">
        <v>3988</v>
      </c>
      <c r="E49" s="119">
        <v>3988</v>
      </c>
      <c r="F49" s="119"/>
      <c r="G49" s="119"/>
      <c r="H49" s="60">
        <v>5.5</v>
      </c>
      <c r="I49" s="60" t="s">
        <v>131</v>
      </c>
      <c r="J49" s="61" t="s">
        <v>66</v>
      </c>
      <c r="K49" s="60" t="s">
        <v>177</v>
      </c>
      <c r="L49" s="60" t="s">
        <v>178</v>
      </c>
      <c r="M49" s="74" t="s">
        <v>297</v>
      </c>
      <c r="N49" s="74" t="s">
        <v>263</v>
      </c>
      <c r="O49" s="120"/>
      <c r="P49" s="111"/>
    </row>
    <row r="50" spans="1:16" ht="13.5">
      <c r="A50" s="24">
        <v>48</v>
      </c>
      <c r="B50" s="36" t="s">
        <v>80</v>
      </c>
      <c r="C50" s="153"/>
      <c r="D50" s="24">
        <v>4888</v>
      </c>
      <c r="E50" s="24">
        <v>4888</v>
      </c>
      <c r="F50" s="24">
        <v>200</v>
      </c>
      <c r="G50" s="24">
        <v>0</v>
      </c>
      <c r="H50" s="34">
        <v>5.1</v>
      </c>
      <c r="I50" s="26" t="s">
        <v>44</v>
      </c>
      <c r="J50" s="25" t="s">
        <v>75</v>
      </c>
      <c r="K50" s="25" t="s">
        <v>76</v>
      </c>
      <c r="L50" s="25" t="s">
        <v>70</v>
      </c>
      <c r="M50" s="27" t="s">
        <v>74</v>
      </c>
      <c r="N50" s="27" t="s">
        <v>64</v>
      </c>
      <c r="O50" s="24"/>
      <c r="P50" s="39"/>
    </row>
    <row r="51" spans="1:16" ht="13.5">
      <c r="A51" s="24">
        <v>49</v>
      </c>
      <c r="B51" s="25" t="s">
        <v>108</v>
      </c>
      <c r="C51" s="153"/>
      <c r="D51" s="35">
        <v>4088</v>
      </c>
      <c r="E51" s="35">
        <v>4088</v>
      </c>
      <c r="F51" s="35"/>
      <c r="G51" s="35"/>
      <c r="H51" s="24">
        <v>4</v>
      </c>
      <c r="I51" s="24" t="s">
        <v>58</v>
      </c>
      <c r="J51" s="24" t="s">
        <v>58</v>
      </c>
      <c r="K51" s="40" t="s">
        <v>58</v>
      </c>
      <c r="L51" s="40" t="s">
        <v>90</v>
      </c>
      <c r="M51" s="30" t="s">
        <v>88</v>
      </c>
      <c r="N51" s="30" t="s">
        <v>89</v>
      </c>
      <c r="O51" s="40"/>
      <c r="P51" s="28"/>
    </row>
    <row r="52" spans="1:16" ht="13.5">
      <c r="A52" s="24">
        <v>50</v>
      </c>
      <c r="B52" s="38" t="s">
        <v>81</v>
      </c>
      <c r="C52" s="153"/>
      <c r="D52" s="35">
        <v>4488</v>
      </c>
      <c r="E52" s="35">
        <v>4488</v>
      </c>
      <c r="F52" s="35"/>
      <c r="G52" s="35"/>
      <c r="H52" s="24">
        <v>4.7</v>
      </c>
      <c r="I52" s="24" t="s">
        <v>58</v>
      </c>
      <c r="J52" s="24" t="s">
        <v>58</v>
      </c>
      <c r="K52" s="40" t="s">
        <v>58</v>
      </c>
      <c r="L52" s="40" t="s">
        <v>59</v>
      </c>
      <c r="M52" s="30" t="s">
        <v>84</v>
      </c>
      <c r="N52" s="30" t="s">
        <v>87</v>
      </c>
      <c r="O52" s="40" t="s">
        <v>58</v>
      </c>
      <c r="P52" s="28"/>
    </row>
    <row r="53" spans="1:16" ht="13.5">
      <c r="A53" s="24">
        <v>51</v>
      </c>
      <c r="B53" s="38" t="s">
        <v>82</v>
      </c>
      <c r="C53" s="153"/>
      <c r="D53" s="35">
        <v>5288</v>
      </c>
      <c r="E53" s="35">
        <v>5288</v>
      </c>
      <c r="F53" s="35"/>
      <c r="G53" s="35"/>
      <c r="H53" s="24">
        <v>4.7</v>
      </c>
      <c r="I53" s="24" t="s">
        <v>58</v>
      </c>
      <c r="J53" s="24" t="s">
        <v>58</v>
      </c>
      <c r="K53" s="40" t="s">
        <v>58</v>
      </c>
      <c r="L53" s="40" t="s">
        <v>79</v>
      </c>
      <c r="M53" s="30" t="s">
        <v>84</v>
      </c>
      <c r="N53" s="30" t="s">
        <v>87</v>
      </c>
      <c r="O53" s="40"/>
      <c r="P53" s="28"/>
    </row>
    <row r="54" spans="1:16" ht="13.5">
      <c r="A54" s="24">
        <v>52</v>
      </c>
      <c r="B54" s="38" t="s">
        <v>91</v>
      </c>
      <c r="C54" s="153"/>
      <c r="D54" s="35">
        <v>5288</v>
      </c>
      <c r="E54" s="35">
        <v>5288</v>
      </c>
      <c r="F54" s="35"/>
      <c r="G54" s="35"/>
      <c r="H54" s="24">
        <v>5.5</v>
      </c>
      <c r="I54" s="24" t="s">
        <v>58</v>
      </c>
      <c r="J54" s="24" t="s">
        <v>58</v>
      </c>
      <c r="K54" s="40" t="s">
        <v>58</v>
      </c>
      <c r="L54" s="44" t="s">
        <v>83</v>
      </c>
      <c r="M54" s="44" t="s">
        <v>84</v>
      </c>
      <c r="N54" s="45" t="s">
        <v>85</v>
      </c>
      <c r="O54" s="40" t="s">
        <v>58</v>
      </c>
      <c r="P54" s="28"/>
    </row>
    <row r="55" spans="1:16" ht="13.5">
      <c r="A55" s="24">
        <v>53</v>
      </c>
      <c r="B55" s="38" t="s">
        <v>93</v>
      </c>
      <c r="C55" s="154"/>
      <c r="D55" s="41">
        <v>5288</v>
      </c>
      <c r="E55" s="41">
        <v>5288</v>
      </c>
      <c r="F55" s="41"/>
      <c r="G55" s="41"/>
      <c r="H55" s="24">
        <v>4.7</v>
      </c>
      <c r="I55" s="24" t="s">
        <v>58</v>
      </c>
      <c r="J55" s="24" t="s">
        <v>58</v>
      </c>
      <c r="K55" s="40" t="s">
        <v>58</v>
      </c>
      <c r="L55" s="44" t="s">
        <v>83</v>
      </c>
      <c r="M55" s="44" t="s">
        <v>96</v>
      </c>
      <c r="N55" s="44" t="s">
        <v>97</v>
      </c>
      <c r="O55" s="40" t="s">
        <v>58</v>
      </c>
      <c r="P55" s="28"/>
    </row>
    <row r="56" spans="1:16" ht="13.5">
      <c r="A56" s="24">
        <v>54</v>
      </c>
      <c r="B56" s="38" t="s">
        <v>112</v>
      </c>
      <c r="C56" s="139" t="s">
        <v>106</v>
      </c>
      <c r="D56" s="41">
        <v>5688</v>
      </c>
      <c r="E56" s="41">
        <v>5688</v>
      </c>
      <c r="F56" s="41"/>
      <c r="G56" s="41"/>
      <c r="H56" s="34">
        <v>5.5</v>
      </c>
      <c r="I56" s="26" t="s">
        <v>44</v>
      </c>
      <c r="J56" s="25" t="s">
        <v>75</v>
      </c>
      <c r="K56" s="25" t="s">
        <v>76</v>
      </c>
      <c r="L56" s="25" t="s">
        <v>70</v>
      </c>
      <c r="M56" s="27" t="s">
        <v>74</v>
      </c>
      <c r="N56" s="27" t="s">
        <v>64</v>
      </c>
      <c r="O56" s="40"/>
      <c r="P56" s="28"/>
    </row>
    <row r="57" spans="1:16" s="128" customFormat="1" ht="13.5">
      <c r="A57" s="24">
        <v>55</v>
      </c>
      <c r="B57" s="78" t="s">
        <v>313</v>
      </c>
      <c r="C57" s="140"/>
      <c r="D57" s="85">
        <v>5988</v>
      </c>
      <c r="E57" s="85">
        <v>5988</v>
      </c>
      <c r="F57" s="85"/>
      <c r="G57" s="85"/>
      <c r="H57" s="55">
        <v>5.7</v>
      </c>
      <c r="I57" s="123" t="s">
        <v>363</v>
      </c>
      <c r="J57" s="77" t="s">
        <v>364</v>
      </c>
      <c r="K57" s="51" t="s">
        <v>76</v>
      </c>
      <c r="L57" s="51" t="s">
        <v>79</v>
      </c>
      <c r="M57" s="81" t="s">
        <v>365</v>
      </c>
      <c r="N57" s="81" t="s">
        <v>366</v>
      </c>
      <c r="O57" s="86"/>
      <c r="P57" s="124"/>
    </row>
    <row r="58" spans="1:16" ht="13.5">
      <c r="A58" s="24">
        <v>56</v>
      </c>
      <c r="B58" s="38" t="s">
        <v>92</v>
      </c>
      <c r="C58" s="140"/>
      <c r="D58" s="35">
        <v>6088</v>
      </c>
      <c r="E58" s="35">
        <v>6088</v>
      </c>
      <c r="F58" s="35"/>
      <c r="G58" s="35"/>
      <c r="H58" s="24">
        <v>5.5</v>
      </c>
      <c r="I58" s="24" t="s">
        <v>58</v>
      </c>
      <c r="J58" s="24" t="s">
        <v>58</v>
      </c>
      <c r="K58" s="40" t="s">
        <v>58</v>
      </c>
      <c r="L58" s="44" t="s">
        <v>86</v>
      </c>
      <c r="M58" s="44" t="s">
        <v>84</v>
      </c>
      <c r="N58" s="45" t="s">
        <v>85</v>
      </c>
      <c r="O58" s="40"/>
      <c r="P58" s="28"/>
    </row>
    <row r="59" spans="1:16" ht="13.5">
      <c r="A59" s="24">
        <v>57</v>
      </c>
      <c r="B59" s="38" t="s">
        <v>94</v>
      </c>
      <c r="C59" s="140"/>
      <c r="D59" s="41">
        <v>6088</v>
      </c>
      <c r="E59" s="41">
        <v>6088</v>
      </c>
      <c r="F59" s="41"/>
      <c r="G59" s="41"/>
      <c r="H59" s="24">
        <v>4.7</v>
      </c>
      <c r="I59" s="24" t="s">
        <v>58</v>
      </c>
      <c r="J59" s="24" t="s">
        <v>58</v>
      </c>
      <c r="K59" s="40" t="s">
        <v>58</v>
      </c>
      <c r="L59" s="44" t="s">
        <v>86</v>
      </c>
      <c r="M59" s="44" t="s">
        <v>96</v>
      </c>
      <c r="N59" s="44" t="s">
        <v>97</v>
      </c>
      <c r="O59" s="40"/>
      <c r="P59" s="28"/>
    </row>
    <row r="60" spans="1:16" ht="13.5">
      <c r="A60" s="24">
        <v>58</v>
      </c>
      <c r="B60" s="38" t="s">
        <v>95</v>
      </c>
      <c r="C60" s="141"/>
      <c r="D60" s="41">
        <v>6088</v>
      </c>
      <c r="E60" s="41">
        <v>6088</v>
      </c>
      <c r="F60" s="41"/>
      <c r="G60" s="41"/>
      <c r="H60" s="24">
        <v>5.5</v>
      </c>
      <c r="I60" s="24" t="s">
        <v>58</v>
      </c>
      <c r="J60" s="24" t="s">
        <v>58</v>
      </c>
      <c r="K60" s="40" t="s">
        <v>58</v>
      </c>
      <c r="L60" s="44" t="s">
        <v>83</v>
      </c>
      <c r="M60" s="44" t="s">
        <v>96</v>
      </c>
      <c r="N60" s="44" t="s">
        <v>97</v>
      </c>
      <c r="O60" s="40" t="s">
        <v>58</v>
      </c>
      <c r="P60" s="28"/>
    </row>
    <row r="61" spans="2:3" ht="16.5">
      <c r="B61" s="42"/>
      <c r="C61" s="132"/>
    </row>
    <row r="62" spans="1:3" ht="16.5">
      <c r="A62" s="1" t="s">
        <v>109</v>
      </c>
      <c r="B62" s="43"/>
      <c r="C62" s="133"/>
    </row>
    <row r="63" ht="14.25">
      <c r="B63" s="1" t="s">
        <v>110</v>
      </c>
    </row>
    <row r="64" ht="14.25">
      <c r="B64" s="1" t="s">
        <v>111</v>
      </c>
    </row>
  </sheetData>
  <sheetProtection/>
  <mergeCells count="11">
    <mergeCell ref="C47:C55"/>
    <mergeCell ref="C45:C46"/>
    <mergeCell ref="A1:P1"/>
    <mergeCell ref="F2:G2"/>
    <mergeCell ref="C56:C60"/>
    <mergeCell ref="C4:C7"/>
    <mergeCell ref="C8:C10"/>
    <mergeCell ref="C31:C44"/>
    <mergeCell ref="C21:C27"/>
    <mergeCell ref="C11:C20"/>
    <mergeCell ref="C28:C29"/>
  </mergeCells>
  <conditionalFormatting sqref="B44 B39">
    <cfRule type="duplicateValues" priority="2" dxfId="65">
      <formula>AND(COUNTIF($B$44:$B$44,B39)+COUNTIF($B$39:$B$39,B39)&gt;1,NOT(ISBLANK(B39)))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0.421875" style="2" customWidth="1"/>
    <col min="2" max="2" width="30.421875" style="2" customWidth="1"/>
    <col min="3" max="3" width="26.00390625" style="9" customWidth="1"/>
    <col min="4" max="4" width="10.421875" style="10" customWidth="1"/>
    <col min="5" max="5" width="24.421875" style="10" customWidth="1"/>
    <col min="6" max="6" width="9.8515625" style="10" customWidth="1"/>
    <col min="7" max="7" width="17.28125" style="10" bestFit="1" customWidth="1"/>
    <col min="8" max="16384" width="9.00390625" style="2" customWidth="1"/>
  </cols>
  <sheetData>
    <row r="1" ht="18.75">
      <c r="A1" s="8" t="s">
        <v>30</v>
      </c>
    </row>
    <row r="2" spans="1:7" ht="21" customHeight="1">
      <c r="A2" s="11" t="s">
        <v>4</v>
      </c>
      <c r="B2" s="11" t="s">
        <v>5</v>
      </c>
      <c r="C2" s="56" t="s">
        <v>121</v>
      </c>
      <c r="D2" s="56" t="s">
        <v>29</v>
      </c>
      <c r="E2" s="57" t="s">
        <v>120</v>
      </c>
      <c r="F2" s="57" t="s">
        <v>119</v>
      </c>
      <c r="G2" s="11" t="s">
        <v>28</v>
      </c>
    </row>
    <row r="3" spans="1:7" ht="36">
      <c r="A3" s="47" t="s">
        <v>6</v>
      </c>
      <c r="B3" s="12" t="s">
        <v>7</v>
      </c>
      <c r="C3" s="64"/>
      <c r="D3" s="65"/>
      <c r="E3" s="58"/>
      <c r="F3" s="59"/>
      <c r="G3" s="92" t="s">
        <v>197</v>
      </c>
    </row>
    <row r="4" spans="1:7" ht="24">
      <c r="A4" s="47" t="s">
        <v>8</v>
      </c>
      <c r="B4" s="12" t="s">
        <v>9</v>
      </c>
      <c r="C4" s="64"/>
      <c r="D4" s="65"/>
      <c r="E4" s="13"/>
      <c r="F4" s="13"/>
      <c r="G4" s="13"/>
    </row>
    <row r="5" spans="1:7" ht="48">
      <c r="A5" s="155" t="s">
        <v>10</v>
      </c>
      <c r="B5" s="157" t="s">
        <v>11</v>
      </c>
      <c r="C5" s="94" t="s">
        <v>140</v>
      </c>
      <c r="D5" s="95" t="s">
        <v>139</v>
      </c>
      <c r="E5" s="68" t="s">
        <v>198</v>
      </c>
      <c r="F5" s="93" t="s">
        <v>225</v>
      </c>
      <c r="G5" s="17"/>
    </row>
    <row r="6" spans="1:7" ht="48">
      <c r="A6" s="156"/>
      <c r="B6" s="158"/>
      <c r="C6" s="64"/>
      <c r="D6" s="65"/>
      <c r="E6" s="68" t="s">
        <v>199</v>
      </c>
      <c r="F6" s="93" t="s">
        <v>226</v>
      </c>
      <c r="G6" s="17"/>
    </row>
    <row r="7" spans="1:7" ht="24">
      <c r="A7" s="159"/>
      <c r="B7" s="160"/>
      <c r="C7" s="64"/>
      <c r="D7" s="65"/>
      <c r="E7" s="68" t="s">
        <v>200</v>
      </c>
      <c r="F7" s="93" t="s">
        <v>227</v>
      </c>
      <c r="G7" s="17"/>
    </row>
    <row r="8" spans="1:7" ht="48" customHeight="1">
      <c r="A8" s="155" t="s">
        <v>12</v>
      </c>
      <c r="B8" s="157" t="s">
        <v>13</v>
      </c>
      <c r="C8" s="64" t="s">
        <v>201</v>
      </c>
      <c r="D8" s="96" t="s">
        <v>233</v>
      </c>
      <c r="E8" s="94" t="s">
        <v>140</v>
      </c>
      <c r="F8" s="95" t="s">
        <v>139</v>
      </c>
      <c r="G8" s="98" t="s">
        <v>252</v>
      </c>
    </row>
    <row r="9" spans="1:7" ht="36">
      <c r="A9" s="156"/>
      <c r="B9" s="158"/>
      <c r="C9" s="64" t="s">
        <v>202</v>
      </c>
      <c r="D9" s="96" t="s">
        <v>234</v>
      </c>
      <c r="E9" s="68" t="s">
        <v>204</v>
      </c>
      <c r="F9" s="93" t="s">
        <v>228</v>
      </c>
      <c r="G9" s="15"/>
    </row>
    <row r="10" spans="1:7" ht="24">
      <c r="A10" s="156"/>
      <c r="B10" s="158"/>
      <c r="C10" s="64" t="s">
        <v>203</v>
      </c>
      <c r="D10" s="96" t="s">
        <v>235</v>
      </c>
      <c r="E10" s="68" t="s">
        <v>205</v>
      </c>
      <c r="F10" s="93" t="s">
        <v>229</v>
      </c>
      <c r="G10" s="15"/>
    </row>
    <row r="11" spans="1:7" ht="36">
      <c r="A11" s="156"/>
      <c r="B11" s="158"/>
      <c r="C11" s="64"/>
      <c r="D11" s="65"/>
      <c r="E11" s="68" t="s">
        <v>206</v>
      </c>
      <c r="F11" s="93" t="s">
        <v>230</v>
      </c>
      <c r="G11" s="13"/>
    </row>
    <row r="12" spans="1:7" ht="36">
      <c r="A12" s="155" t="s">
        <v>14</v>
      </c>
      <c r="B12" s="157" t="s">
        <v>15</v>
      </c>
      <c r="C12" s="94" t="s">
        <v>141</v>
      </c>
      <c r="D12" s="95" t="s">
        <v>142</v>
      </c>
      <c r="E12" s="58"/>
      <c r="F12" s="59"/>
      <c r="G12" s="18"/>
    </row>
    <row r="13" spans="1:7" ht="24">
      <c r="A13" s="156"/>
      <c r="B13" s="158"/>
      <c r="C13" s="64" t="s">
        <v>213</v>
      </c>
      <c r="D13" s="96" t="s">
        <v>236</v>
      </c>
      <c r="E13" s="58"/>
      <c r="F13" s="59"/>
      <c r="G13" s="18"/>
    </row>
    <row r="14" spans="1:7" ht="60">
      <c r="A14" s="156"/>
      <c r="B14" s="158"/>
      <c r="C14" s="64" t="s">
        <v>207</v>
      </c>
      <c r="D14" s="96" t="s">
        <v>237</v>
      </c>
      <c r="E14" s="68"/>
      <c r="F14" s="69"/>
      <c r="G14" s="18"/>
    </row>
    <row r="15" spans="1:7" ht="18.75" customHeight="1">
      <c r="A15" s="159"/>
      <c r="B15" s="160"/>
      <c r="C15" s="64" t="s">
        <v>214</v>
      </c>
      <c r="D15" s="99" t="s">
        <v>247</v>
      </c>
      <c r="E15" s="68"/>
      <c r="F15" s="69"/>
      <c r="G15" s="18"/>
    </row>
    <row r="16" spans="1:7" ht="36">
      <c r="A16" s="155" t="s">
        <v>16</v>
      </c>
      <c r="B16" s="157" t="s">
        <v>17</v>
      </c>
      <c r="C16" s="64" t="s">
        <v>208</v>
      </c>
      <c r="D16" s="65">
        <v>207434</v>
      </c>
      <c r="E16" s="97" t="s">
        <v>141</v>
      </c>
      <c r="F16" s="95" t="s">
        <v>142</v>
      </c>
      <c r="G16" s="98" t="s">
        <v>253</v>
      </c>
    </row>
    <row r="17" spans="1:7" ht="24">
      <c r="A17" s="156"/>
      <c r="B17" s="158"/>
      <c r="C17" s="64"/>
      <c r="D17" s="65"/>
      <c r="E17" s="68" t="s">
        <v>209</v>
      </c>
      <c r="F17" s="93" t="s">
        <v>248</v>
      </c>
      <c r="G17" s="18"/>
    </row>
    <row r="18" spans="1:7" ht="24">
      <c r="A18" s="159"/>
      <c r="B18" s="160"/>
      <c r="C18" s="64"/>
      <c r="D18" s="65"/>
      <c r="E18" s="68" t="s">
        <v>249</v>
      </c>
      <c r="F18" s="93" t="s">
        <v>250</v>
      </c>
      <c r="G18" s="18"/>
    </row>
    <row r="19" spans="1:7" ht="24">
      <c r="A19" s="16" t="s">
        <v>18</v>
      </c>
      <c r="B19" s="14" t="s">
        <v>19</v>
      </c>
      <c r="C19" s="64"/>
      <c r="D19" s="65"/>
      <c r="E19" s="68" t="s">
        <v>251</v>
      </c>
      <c r="F19" s="93" t="s">
        <v>231</v>
      </c>
      <c r="G19" s="15"/>
    </row>
    <row r="20" spans="1:7" ht="60">
      <c r="A20" s="155" t="s">
        <v>20</v>
      </c>
      <c r="B20" s="157" t="s">
        <v>21</v>
      </c>
      <c r="C20" s="64" t="s">
        <v>215</v>
      </c>
      <c r="D20" s="96" t="s">
        <v>238</v>
      </c>
      <c r="E20" s="68" t="s">
        <v>212</v>
      </c>
      <c r="F20" s="93" t="s">
        <v>232</v>
      </c>
      <c r="G20" s="15"/>
    </row>
    <row r="21" spans="1:7" ht="60">
      <c r="A21" s="156"/>
      <c r="B21" s="158"/>
      <c r="C21" s="64" t="s">
        <v>216</v>
      </c>
      <c r="D21" s="96" t="s">
        <v>239</v>
      </c>
      <c r="E21" s="68"/>
      <c r="F21" s="69"/>
      <c r="G21" s="15"/>
    </row>
    <row r="22" spans="1:7" ht="24" customHeight="1">
      <c r="A22" s="156"/>
      <c r="B22" s="158"/>
      <c r="C22" s="64" t="s">
        <v>217</v>
      </c>
      <c r="D22" s="96" t="s">
        <v>244</v>
      </c>
      <c r="E22" s="68"/>
      <c r="F22" s="69"/>
      <c r="G22" s="15"/>
    </row>
    <row r="23" spans="1:7" ht="60">
      <c r="A23" s="156"/>
      <c r="B23" s="158"/>
      <c r="C23" s="64" t="s">
        <v>218</v>
      </c>
      <c r="D23" s="96" t="s">
        <v>245</v>
      </c>
      <c r="E23" s="68"/>
      <c r="F23" s="69"/>
      <c r="G23" s="15"/>
    </row>
    <row r="24" spans="1:7" ht="24" customHeight="1">
      <c r="A24" s="156"/>
      <c r="B24" s="158"/>
      <c r="C24" s="64" t="s">
        <v>210</v>
      </c>
      <c r="D24" s="96" t="s">
        <v>240</v>
      </c>
      <c r="E24" s="68"/>
      <c r="F24" s="69"/>
      <c r="G24" s="15"/>
    </row>
    <row r="25" spans="1:7" ht="24" customHeight="1">
      <c r="A25" s="156"/>
      <c r="B25" s="158"/>
      <c r="C25" s="64" t="s">
        <v>219</v>
      </c>
      <c r="D25" s="96" t="s">
        <v>241</v>
      </c>
      <c r="E25" s="68"/>
      <c r="F25" s="69"/>
      <c r="G25" s="15"/>
    </row>
    <row r="26" spans="1:7" ht="24" customHeight="1">
      <c r="A26" s="156"/>
      <c r="B26" s="158"/>
      <c r="C26" s="64" t="s">
        <v>220</v>
      </c>
      <c r="D26" s="96" t="s">
        <v>242</v>
      </c>
      <c r="E26" s="68"/>
      <c r="F26" s="69"/>
      <c r="G26" s="15"/>
    </row>
    <row r="27" spans="1:7" ht="24" customHeight="1">
      <c r="A27" s="156"/>
      <c r="B27" s="158"/>
      <c r="C27" s="64" t="s">
        <v>221</v>
      </c>
      <c r="D27" s="96" t="s">
        <v>243</v>
      </c>
      <c r="E27" s="68"/>
      <c r="F27" s="69"/>
      <c r="G27" s="15"/>
    </row>
    <row r="28" spans="1:7" ht="24" customHeight="1">
      <c r="A28" s="156"/>
      <c r="B28" s="158"/>
      <c r="C28" s="64" t="s">
        <v>211</v>
      </c>
      <c r="D28" s="65">
        <v>207472</v>
      </c>
      <c r="E28" s="68"/>
      <c r="F28" s="69"/>
      <c r="G28" s="15"/>
    </row>
    <row r="29" spans="1:7" ht="24">
      <c r="A29" s="16" t="s">
        <v>22</v>
      </c>
      <c r="B29" s="14" t="s">
        <v>23</v>
      </c>
      <c r="C29" s="64"/>
      <c r="D29" s="65"/>
      <c r="E29" s="13"/>
      <c r="F29" s="13"/>
      <c r="G29" s="13"/>
    </row>
    <row r="30" spans="1:7" ht="24">
      <c r="A30" s="47" t="s">
        <v>24</v>
      </c>
      <c r="B30" s="12" t="s">
        <v>25</v>
      </c>
      <c r="C30" s="64"/>
      <c r="D30" s="65"/>
      <c r="E30" s="13"/>
      <c r="F30" s="13"/>
      <c r="G30" s="19"/>
    </row>
    <row r="31" spans="1:7" ht="36">
      <c r="A31" s="47" t="s">
        <v>26</v>
      </c>
      <c r="B31" s="12" t="s">
        <v>27</v>
      </c>
      <c r="C31" s="64" t="s">
        <v>222</v>
      </c>
      <c r="D31" s="65" t="s">
        <v>246</v>
      </c>
      <c r="E31" s="13"/>
      <c r="F31" s="13"/>
      <c r="G31" s="19"/>
    </row>
  </sheetData>
  <sheetProtection/>
  <mergeCells count="10">
    <mergeCell ref="A20:A28"/>
    <mergeCell ref="B20:B28"/>
    <mergeCell ref="A8:A11"/>
    <mergeCell ref="B8:B11"/>
    <mergeCell ref="A5:A7"/>
    <mergeCell ref="B5:B7"/>
    <mergeCell ref="A12:A15"/>
    <mergeCell ref="B12:B15"/>
    <mergeCell ref="A16:A18"/>
    <mergeCell ref="B16:B18"/>
  </mergeCells>
  <conditionalFormatting sqref="G19">
    <cfRule type="duplicateValues" priority="129" dxfId="65">
      <formula>AND(COUNTIF($G$19:$G$19,G19)&gt;1,NOT(ISBLANK(G19)))</formula>
    </cfRule>
  </conditionalFormatting>
  <conditionalFormatting sqref="G5:G7">
    <cfRule type="duplicateValues" priority="125" dxfId="65">
      <formula>AND(COUNTIF($G$5:$G$7,G5)&gt;1,NOT(ISBLANK(G5)))</formula>
    </cfRule>
  </conditionalFormatting>
  <conditionalFormatting sqref="E9:E10">
    <cfRule type="duplicateValues" priority="124" dxfId="65">
      <formula>AND(COUNTIF($E$9:$E$10,E9)&gt;1,NOT(ISBLANK(E9)))</formula>
    </cfRule>
  </conditionalFormatting>
  <conditionalFormatting sqref="G8">
    <cfRule type="duplicateValues" priority="123" dxfId="65">
      <formula>AND(COUNTIF($G$8:$G$8,G8)&gt;1,NOT(ISBLANK(G8)))</formula>
    </cfRule>
  </conditionalFormatting>
  <conditionalFormatting sqref="G9:G10">
    <cfRule type="duplicateValues" priority="122" dxfId="65">
      <formula>AND(COUNTIF($G$9:$G$10,G9)&gt;1,NOT(ISBLANK(G9)))</formula>
    </cfRule>
  </conditionalFormatting>
  <conditionalFormatting sqref="C29">
    <cfRule type="duplicateValues" priority="119" dxfId="65">
      <formula>AND(COUNTIF($C$29:$C$29,C29)&gt;1,NOT(ISBLANK(C29)))</formula>
    </cfRule>
  </conditionalFormatting>
  <conditionalFormatting sqref="G8:G10">
    <cfRule type="duplicateValues" priority="118" dxfId="65">
      <formula>AND(COUNTIF($G$8:$G$10,G8)&gt;1,NOT(ISBLANK(G8)))</formula>
    </cfRule>
  </conditionalFormatting>
  <conditionalFormatting sqref="E12:E15">
    <cfRule type="duplicateValues" priority="117" dxfId="65">
      <formula>AND(COUNTIF($E$12:$E$15,E12)&gt;1,NOT(ISBLANK(E12)))</formula>
    </cfRule>
  </conditionalFormatting>
  <conditionalFormatting sqref="C12:C15">
    <cfRule type="duplicateValues" priority="116" dxfId="65">
      <formula>AND(COUNTIF($C$12:$C$15,C12)&gt;1,NOT(ISBLANK(C12)))</formula>
    </cfRule>
  </conditionalFormatting>
  <conditionalFormatting sqref="C12:C15 E11">
    <cfRule type="duplicateValues" priority="114" dxfId="65">
      <formula>AND(COUNTIF($C$12:$C$15,C11)+COUNTIF($E$11:$E$11,C11)&gt;1,NOT(ISBLANK(C11)))</formula>
    </cfRule>
  </conditionalFormatting>
  <conditionalFormatting sqref="E9:E10 G5:G7">
    <cfRule type="duplicateValues" priority="113" dxfId="65">
      <formula>AND(COUNTIF($E$9:$E$10,E5)+COUNTIF($G$5:$G$7,E5)&gt;1,NOT(ISBLANK(E5)))</formula>
    </cfRule>
  </conditionalFormatting>
  <conditionalFormatting sqref="E5:E7">
    <cfRule type="duplicateValues" priority="109" dxfId="65">
      <formula>AND(COUNTIF($E$5:$E$7,E5)&gt;1,NOT(ISBLANK(E5)))</formula>
    </cfRule>
  </conditionalFormatting>
  <conditionalFormatting sqref="C17:C18">
    <cfRule type="duplicateValues" priority="98" dxfId="65">
      <formula>AND(COUNTIF($C$17:$C$18,C17)&gt;1,NOT(ISBLANK(C17)))</formula>
    </cfRule>
  </conditionalFormatting>
  <conditionalFormatting sqref="C19">
    <cfRule type="duplicateValues" priority="97" dxfId="65">
      <formula>AND(COUNTIF($C$19:$C$19,C19)&gt;1,NOT(ISBLANK(C19)))</formula>
    </cfRule>
  </conditionalFormatting>
  <conditionalFormatting sqref="E3 C3">
    <cfRule type="duplicateValues" priority="89" dxfId="65">
      <formula>AND(COUNTIF($E$3:$E$3,C3)+COUNTIF($C$3:$C$3,C3)&gt;1,NOT(ISBLANK(C3)))</formula>
    </cfRule>
  </conditionalFormatting>
  <conditionalFormatting sqref="C30">
    <cfRule type="duplicateValues" priority="83" dxfId="65">
      <formula>AND(COUNTIF($C$30:$C$30,C30)&gt;1,NOT(ISBLANK(C30)))</formula>
    </cfRule>
  </conditionalFormatting>
  <conditionalFormatting sqref="C31">
    <cfRule type="duplicateValues" priority="76" dxfId="65">
      <formula>AND(COUNTIF($C$31:$C$31,C31)&gt;1,NOT(ISBLANK(C31)))</formula>
    </cfRule>
  </conditionalFormatting>
  <conditionalFormatting sqref="C12:C15 E12:E15">
    <cfRule type="duplicateValues" priority="166" dxfId="65">
      <formula>AND(COUNTIF($C$12:$C$15,C12)+COUNTIF($E$12:$E$15,C12)&gt;1,NOT(ISBLANK(C12)))</formula>
    </cfRule>
  </conditionalFormatting>
  <conditionalFormatting sqref="C4">
    <cfRule type="duplicateValues" priority="64" dxfId="65">
      <formula>AND(COUNTIF($C$4:$C$4,C4)&gt;1,NOT(ISBLANK(C4)))</formula>
    </cfRule>
  </conditionalFormatting>
  <conditionalFormatting sqref="E8">
    <cfRule type="duplicateValues" priority="54" dxfId="65">
      <formula>AND(COUNTIF($E$8:$E$8,E8)&gt;1,NOT(ISBLANK(E8)))</formula>
    </cfRule>
  </conditionalFormatting>
  <conditionalFormatting sqref="C9:C10">
    <cfRule type="duplicateValues" priority="52" dxfId="65">
      <formula>AND(COUNTIF($C$9:$C$10,C9)&gt;1,NOT(ISBLANK(C9)))</formula>
    </cfRule>
  </conditionalFormatting>
  <conditionalFormatting sqref="C11">
    <cfRule type="duplicateValues" priority="50" dxfId="65">
      <formula>AND(COUNTIF($C$11:$C$11,C11)&gt;1,NOT(ISBLANK(C11)))</formula>
    </cfRule>
  </conditionalFormatting>
  <conditionalFormatting sqref="E16">
    <cfRule type="duplicateValues" priority="48" dxfId="65">
      <formula>AND(COUNTIF($E$16:$E$16,E16)&gt;1,NOT(ISBLANK(E16)))</formula>
    </cfRule>
  </conditionalFormatting>
  <conditionalFormatting sqref="C20:C28">
    <cfRule type="duplicateValues" priority="42" dxfId="65">
      <formula>AND(COUNTIF($C$20:$C$28,C20)&gt;1,NOT(ISBLANK(C20)))</formula>
    </cfRule>
  </conditionalFormatting>
  <conditionalFormatting sqref="E9:E11 C3:C31">
    <cfRule type="duplicateValues" priority="235" dxfId="65">
      <formula>AND(COUNTIF($E$9:$E$11,C3)+COUNTIF($C$3:$C$31,C3)&gt;1,NOT(ISBLANK(C3)))</formula>
    </cfRule>
  </conditionalFormatting>
  <conditionalFormatting sqref="E11">
    <cfRule type="duplicateValues" priority="238" dxfId="65">
      <formula>AND(COUNTIF($E$11:$E$11,E11)&gt;1,NOT(ISBLANK(E11)))</formula>
    </cfRule>
  </conditionalFormatting>
  <conditionalFormatting sqref="C12">
    <cfRule type="duplicateValues" priority="34" dxfId="65">
      <formula>AND(COUNTIF($C$12:$C$12,C12)&gt;1,NOT(ISBLANK(C12)))</formula>
    </cfRule>
  </conditionalFormatting>
  <conditionalFormatting sqref="G20:G28">
    <cfRule type="duplicateValues" priority="276" dxfId="65">
      <formula>AND(COUNTIF($G$20:$G$28,G20)&gt;1,NOT(ISBLANK(G20)))</formula>
    </cfRule>
  </conditionalFormatting>
  <conditionalFormatting sqref="E20:E28 C20:C28">
    <cfRule type="duplicateValues" priority="296" dxfId="65">
      <formula>AND(COUNTIF($E$20:$E$28,C20)+COUNTIF($C$20:$C$28,C20)&gt;1,NOT(ISBLANK(C20)))</formula>
    </cfRule>
  </conditionalFormatting>
  <conditionalFormatting sqref="E12:E15 E20:E28 C17:C28">
    <cfRule type="duplicateValues" priority="298" dxfId="65">
      <formula>AND(COUNTIF($E$12:$E$15,C12)+COUNTIF($E$20:$E$28,C12)+COUNTIF($C$17:$C$28,C12)&gt;1,NOT(ISBLANK(C12)))</formula>
    </cfRule>
  </conditionalFormatting>
  <conditionalFormatting sqref="C31">
    <cfRule type="duplicateValues" priority="33" dxfId="65">
      <formula>AND(COUNTIF($C$31:$C$31,C31)&gt;1,NOT(ISBLANK(C31)))</formula>
    </cfRule>
  </conditionalFormatting>
  <conditionalFormatting sqref="C31">
    <cfRule type="duplicateValues" priority="32" dxfId="65">
      <formula>AND(COUNTIF($C$31:$C$31,C31)&gt;1,NOT(ISBLANK(C31)))</formula>
    </cfRule>
  </conditionalFormatting>
  <conditionalFormatting sqref="C31">
    <cfRule type="duplicateValues" priority="31" dxfId="65">
      <formula>AND(COUNTIF($C$31:$C$31,C31)&gt;1,NOT(ISBLANK(C31)))</formula>
    </cfRule>
  </conditionalFormatting>
  <conditionalFormatting sqref="C30">
    <cfRule type="duplicateValues" priority="30" dxfId="65">
      <formula>AND(COUNTIF($C$30:$C$30,C30)&gt;1,NOT(ISBLANK(C30)))</formula>
    </cfRule>
  </conditionalFormatting>
  <conditionalFormatting sqref="C30">
    <cfRule type="duplicateValues" priority="29" dxfId="65">
      <formula>AND(COUNTIF($C$30:$C$30,C30)&gt;1,NOT(ISBLANK(C30)))</formula>
    </cfRule>
  </conditionalFormatting>
  <conditionalFormatting sqref="C30">
    <cfRule type="duplicateValues" priority="28" dxfId="65">
      <formula>AND(COUNTIF($C$30:$C$30,C30)&gt;1,NOT(ISBLANK(C30)))</formula>
    </cfRule>
  </conditionalFormatting>
  <conditionalFormatting sqref="C29">
    <cfRule type="duplicateValues" priority="27" dxfId="65">
      <formula>AND(COUNTIF($C$29:$C$29,C29)&gt;1,NOT(ISBLANK(C29)))</formula>
    </cfRule>
  </conditionalFormatting>
  <conditionalFormatting sqref="C29">
    <cfRule type="duplicateValues" priority="26" dxfId="65">
      <formula>AND(COUNTIF($C$29:$C$29,C29)&gt;1,NOT(ISBLANK(C29)))</formula>
    </cfRule>
  </conditionalFormatting>
  <conditionalFormatting sqref="C29">
    <cfRule type="duplicateValues" priority="25" dxfId="65">
      <formula>AND(COUNTIF($C$29:$C$29,C29)&gt;1,NOT(ISBLANK(C29)))</formula>
    </cfRule>
  </conditionalFormatting>
  <conditionalFormatting sqref="E9">
    <cfRule type="duplicateValues" priority="24" dxfId="65">
      <formula>AND(COUNTIF($E$9:$E$9,E9)&gt;1,NOT(ISBLANK(E9)))</formula>
    </cfRule>
  </conditionalFormatting>
  <conditionalFormatting sqref="E10">
    <cfRule type="duplicateValues" priority="23" dxfId="65">
      <formula>AND(COUNTIF($E$10:$E$10,E10)&gt;1,NOT(ISBLANK(E10)))</formula>
    </cfRule>
  </conditionalFormatting>
  <conditionalFormatting sqref="E11">
    <cfRule type="duplicateValues" priority="22" dxfId="65">
      <formula>AND(COUNTIF($E$11:$E$11,E11)&gt;1,NOT(ISBLANK(E11)))</formula>
    </cfRule>
  </conditionalFormatting>
  <conditionalFormatting sqref="E17">
    <cfRule type="duplicateValues" priority="21" dxfId="65">
      <formula>AND(COUNTIF($E$17:$E$17,E17)&gt;1,NOT(ISBLANK(E17)))</formula>
    </cfRule>
  </conditionalFormatting>
  <conditionalFormatting sqref="E18">
    <cfRule type="duplicateValues" priority="20" dxfId="65">
      <formula>AND(COUNTIF($E$18:$E$18,E18)&gt;1,NOT(ISBLANK(E18)))</formula>
    </cfRule>
  </conditionalFormatting>
  <conditionalFormatting sqref="E19">
    <cfRule type="duplicateValues" priority="19" dxfId="65">
      <formula>AND(COUNTIF($E$19:$E$19,E19)&gt;1,NOT(ISBLANK(E19)))</formula>
    </cfRule>
  </conditionalFormatting>
  <conditionalFormatting sqref="E20">
    <cfRule type="duplicateValues" priority="18" dxfId="65">
      <formula>AND(COUNTIF($E$20:$E$20,E20)&gt;1,NOT(ISBLANK(E20)))</formula>
    </cfRule>
  </conditionalFormatting>
  <conditionalFormatting sqref="C3:C31">
    <cfRule type="duplicateValues" priority="301" dxfId="65">
      <formula>AND(COUNTIF($C$3:$C$31,C3)&gt;1,NOT(ISBLANK(C3)))</formula>
    </cfRule>
  </conditionalFormatting>
  <conditionalFormatting sqref="C31">
    <cfRule type="duplicateValues" priority="17" dxfId="65">
      <formula>AND(COUNTIF($C$31:$C$31,C31)&gt;1,NOT(ISBLANK(C31)))</formula>
    </cfRule>
  </conditionalFormatting>
  <conditionalFormatting sqref="C31">
    <cfRule type="duplicateValues" priority="16" dxfId="65">
      <formula>AND(COUNTIF($C$31:$C$31,C31)&gt;1,NOT(ISBLANK(C31)))</formula>
    </cfRule>
  </conditionalFormatting>
  <conditionalFormatting sqref="C31">
    <cfRule type="duplicateValues" priority="15" dxfId="65">
      <formula>AND(COUNTIF($C$31:$C$31,C31)&gt;1,NOT(ISBLANK(C31)))</formula>
    </cfRule>
  </conditionalFormatting>
  <conditionalFormatting sqref="E17">
    <cfRule type="duplicateValues" priority="14" dxfId="65">
      <formula>AND(COUNTIF($E$17:$E$17,E17)&gt;1,NOT(ISBLANK(E17)))</formula>
    </cfRule>
  </conditionalFormatting>
  <conditionalFormatting sqref="E17">
    <cfRule type="duplicateValues" priority="13" dxfId="65">
      <formula>AND(COUNTIF($E$17:$E$17,E17)&gt;1,NOT(ISBLANK(E17)))</formula>
    </cfRule>
  </conditionalFormatting>
  <conditionalFormatting sqref="E17">
    <cfRule type="duplicateValues" priority="12" dxfId="65">
      <formula>AND(COUNTIF($E$17:$E$17,E17)&gt;1,NOT(ISBLANK(E17)))</formula>
    </cfRule>
  </conditionalFormatting>
  <conditionalFormatting sqref="E17">
    <cfRule type="duplicateValues" priority="11" dxfId="65">
      <formula>AND(COUNTIF($E$17:$E$17,E17)&gt;1,NOT(ISBLANK(E17)))</formula>
    </cfRule>
  </conditionalFormatting>
  <conditionalFormatting sqref="E18">
    <cfRule type="duplicateValues" priority="10" dxfId="65">
      <formula>AND(COUNTIF($E$18:$E$18,E18)&gt;1,NOT(ISBLANK(E18)))</formula>
    </cfRule>
  </conditionalFormatting>
  <conditionalFormatting sqref="E18">
    <cfRule type="duplicateValues" priority="9" dxfId="65">
      <formula>AND(COUNTIF($E$18:$E$18,E18)&gt;1,NOT(ISBLANK(E18)))</formula>
    </cfRule>
  </conditionalFormatting>
  <conditionalFormatting sqref="E18">
    <cfRule type="duplicateValues" priority="8" dxfId="65">
      <formula>AND(COUNTIF($E$18:$E$18,E18)&gt;1,NOT(ISBLANK(E18)))</formula>
    </cfRule>
  </conditionalFormatting>
  <conditionalFormatting sqref="E18">
    <cfRule type="duplicateValues" priority="7" dxfId="65">
      <formula>AND(COUNTIF($E$18:$E$18,E18)&gt;1,NOT(ISBLANK(E18)))</formula>
    </cfRule>
  </conditionalFormatting>
  <conditionalFormatting sqref="E19">
    <cfRule type="duplicateValues" priority="6" dxfId="65">
      <formula>AND(COUNTIF($E$19:$E$19,E19)&gt;1,NOT(ISBLANK(E19)))</formula>
    </cfRule>
  </conditionalFormatting>
  <conditionalFormatting sqref="E19">
    <cfRule type="duplicateValues" priority="5" dxfId="65">
      <formula>AND(COUNTIF($E$19:$E$19,E19)&gt;1,NOT(ISBLANK(E19)))</formula>
    </cfRule>
  </conditionalFormatting>
  <conditionalFormatting sqref="E19">
    <cfRule type="duplicateValues" priority="4" dxfId="65">
      <formula>AND(COUNTIF($E$19:$E$19,E19)&gt;1,NOT(ISBLANK(E19)))</formula>
    </cfRule>
  </conditionalFormatting>
  <conditionalFormatting sqref="E19">
    <cfRule type="duplicateValues" priority="3" dxfId="65">
      <formula>AND(COUNTIF($E$19:$E$19,E19)&gt;1,NOT(ISBLANK(E19)))</formula>
    </cfRule>
  </conditionalFormatting>
  <conditionalFormatting sqref="G16">
    <cfRule type="duplicateValues" priority="2" dxfId="65">
      <formula>AND(COUNTIF($G$16:$G$16,G16)&gt;1,NOT(ISBLANK(G16)))</formula>
    </cfRule>
  </conditionalFormatting>
  <conditionalFormatting sqref="G16">
    <cfRule type="duplicateValues" priority="1" dxfId="65">
      <formula>AND(COUNTIF($G$16:$G$16,G16)&gt;1,NOT(ISBLANK(G16)))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王彩燕</dc:creator>
  <cp:keywords/>
  <dc:description/>
  <cp:lastModifiedBy>moming</cp:lastModifiedBy>
  <cp:lastPrinted>2015-08-13T06:28:11Z</cp:lastPrinted>
  <dcterms:created xsi:type="dcterms:W3CDTF">2014-09-19T09:47:07Z</dcterms:created>
  <dcterms:modified xsi:type="dcterms:W3CDTF">2016-12-19T06:56:46Z</dcterms:modified>
  <cp:category/>
  <cp:version/>
  <cp:contentType/>
  <cp:contentStatus/>
</cp:coreProperties>
</file>